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frankzweers/Websites/emfkaart.nl/meedoen/bestanden/"/>
    </mc:Choice>
  </mc:AlternateContent>
  <xr:revisionPtr revIDLastSave="0" documentId="13_ncr:1_{35CCF781-7E33-4C48-9095-15F51113AB58}" xr6:coauthVersionLast="47" xr6:coauthVersionMax="47" xr10:uidLastSave="{00000000-0000-0000-0000-000000000000}"/>
  <bookViews>
    <workbookView xWindow="0" yWindow="500" windowWidth="47140" windowHeight="20040" xr2:uid="{00000000-000D-0000-FFFF-FFFF00000000}"/>
  </bookViews>
  <sheets>
    <sheet name="Meetformulier" sheetId="1" r:id="rId1"/>
    <sheet name="export" sheetId="2" r:id="rId2"/>
    <sheet name="Antenne Installati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  <c r="U200" i="1"/>
  <c r="V200" i="1"/>
  <c r="U201" i="1"/>
  <c r="V201" i="1"/>
  <c r="U202" i="1"/>
  <c r="V202" i="1"/>
  <c r="U203" i="1"/>
  <c r="V203" i="1"/>
  <c r="U204" i="1"/>
  <c r="V204" i="1"/>
  <c r="U205" i="1"/>
  <c r="V205" i="1"/>
  <c r="U206" i="1"/>
  <c r="V206" i="1"/>
  <c r="U207" i="1"/>
  <c r="V207" i="1"/>
  <c r="U208" i="1"/>
  <c r="V208" i="1"/>
  <c r="U209" i="1"/>
  <c r="V209" i="1"/>
  <c r="U210" i="1"/>
  <c r="V210" i="1"/>
  <c r="U211" i="1"/>
  <c r="V211" i="1"/>
  <c r="U212" i="1"/>
  <c r="V212" i="1"/>
  <c r="U213" i="1"/>
  <c r="V213" i="1"/>
  <c r="U214" i="1"/>
  <c r="V214" i="1"/>
  <c r="U215" i="1"/>
  <c r="V215" i="1"/>
  <c r="U216" i="1"/>
  <c r="V216" i="1"/>
  <c r="U217" i="1"/>
  <c r="V217" i="1"/>
  <c r="U218" i="1"/>
  <c r="V218" i="1"/>
  <c r="U219" i="1"/>
  <c r="V219" i="1"/>
  <c r="U220" i="1"/>
  <c r="V220" i="1"/>
  <c r="U221" i="1"/>
  <c r="V221" i="1"/>
  <c r="U222" i="1"/>
  <c r="V222" i="1"/>
  <c r="U223" i="1"/>
  <c r="V223" i="1"/>
  <c r="U224" i="1"/>
  <c r="V224" i="1"/>
  <c r="U225" i="1"/>
  <c r="V225" i="1"/>
  <c r="U226" i="1"/>
  <c r="V226" i="1"/>
  <c r="U227" i="1"/>
  <c r="V227" i="1"/>
  <c r="U228" i="1"/>
  <c r="V228" i="1"/>
  <c r="U229" i="1"/>
  <c r="V229" i="1"/>
  <c r="U230" i="1"/>
  <c r="V230" i="1"/>
  <c r="U231" i="1"/>
  <c r="V231" i="1"/>
  <c r="U232" i="1"/>
  <c r="V232" i="1"/>
  <c r="U233" i="1"/>
  <c r="V233" i="1"/>
  <c r="U234" i="1"/>
  <c r="V234" i="1"/>
  <c r="U235" i="1"/>
  <c r="V235" i="1"/>
  <c r="U236" i="1"/>
  <c r="V236" i="1"/>
  <c r="U237" i="1"/>
  <c r="V237" i="1"/>
  <c r="U238" i="1"/>
  <c r="V238" i="1"/>
  <c r="U239" i="1"/>
  <c r="V239" i="1"/>
  <c r="U240" i="1"/>
  <c r="V240" i="1"/>
  <c r="U241" i="1"/>
  <c r="V241" i="1"/>
  <c r="U242" i="1"/>
  <c r="V242" i="1"/>
  <c r="U243" i="1"/>
  <c r="V243" i="1"/>
  <c r="U244" i="1"/>
  <c r="V244" i="1"/>
  <c r="U245" i="1"/>
  <c r="V245" i="1"/>
  <c r="U246" i="1"/>
  <c r="V246" i="1"/>
  <c r="U247" i="1"/>
  <c r="V247" i="1"/>
  <c r="U248" i="1"/>
  <c r="V248" i="1"/>
  <c r="U249" i="1"/>
  <c r="V249" i="1"/>
  <c r="U250" i="1"/>
  <c r="V250" i="1"/>
  <c r="U251" i="1"/>
  <c r="V251" i="1"/>
  <c r="U252" i="1"/>
  <c r="V252" i="1"/>
  <c r="U253" i="1"/>
  <c r="V253" i="1"/>
  <c r="U254" i="1"/>
  <c r="V254" i="1"/>
  <c r="U255" i="1"/>
  <c r="V255" i="1"/>
  <c r="U256" i="1"/>
  <c r="V256" i="1"/>
  <c r="U257" i="1"/>
  <c r="V257" i="1"/>
  <c r="U258" i="1"/>
  <c r="V258" i="1"/>
  <c r="U259" i="1"/>
  <c r="V259" i="1"/>
  <c r="U260" i="1"/>
  <c r="V260" i="1"/>
  <c r="U261" i="1"/>
  <c r="V261" i="1"/>
  <c r="U262" i="1"/>
  <c r="V262" i="1"/>
  <c r="U263" i="1"/>
  <c r="V263" i="1"/>
  <c r="U264" i="1"/>
  <c r="V264" i="1"/>
  <c r="U265" i="1"/>
  <c r="V265" i="1"/>
  <c r="U266" i="1"/>
  <c r="V266" i="1"/>
  <c r="U267" i="1"/>
  <c r="V267" i="1"/>
  <c r="U268" i="1"/>
  <c r="V268" i="1"/>
  <c r="U269" i="1"/>
  <c r="V269" i="1"/>
  <c r="U270" i="1"/>
  <c r="V270" i="1"/>
  <c r="U271" i="1"/>
  <c r="V271" i="1"/>
  <c r="U272" i="1"/>
  <c r="V272" i="1"/>
  <c r="U273" i="1"/>
  <c r="V273" i="1"/>
  <c r="U274" i="1"/>
  <c r="V274" i="1"/>
  <c r="U275" i="1"/>
  <c r="V275" i="1"/>
  <c r="U276" i="1"/>
  <c r="V276" i="1"/>
  <c r="U277" i="1"/>
  <c r="V277" i="1"/>
  <c r="U278" i="1"/>
  <c r="V278" i="1"/>
  <c r="U279" i="1"/>
  <c r="V279" i="1"/>
  <c r="U280" i="1"/>
  <c r="V280" i="1"/>
  <c r="U281" i="1"/>
  <c r="V281" i="1"/>
  <c r="U282" i="1"/>
  <c r="V282" i="1"/>
  <c r="U283" i="1"/>
  <c r="V283" i="1"/>
  <c r="U284" i="1"/>
  <c r="V284" i="1"/>
  <c r="U285" i="1"/>
  <c r="V285" i="1"/>
  <c r="U286" i="1"/>
  <c r="V286" i="1"/>
  <c r="U287" i="1"/>
  <c r="V287" i="1"/>
  <c r="U288" i="1"/>
  <c r="V288" i="1"/>
  <c r="U289" i="1"/>
  <c r="V289" i="1"/>
  <c r="U290" i="1"/>
  <c r="V290" i="1"/>
  <c r="U291" i="1"/>
  <c r="V291" i="1"/>
  <c r="U292" i="1"/>
  <c r="V292" i="1"/>
  <c r="U293" i="1"/>
  <c r="V293" i="1"/>
  <c r="U294" i="1"/>
  <c r="V294" i="1"/>
  <c r="U295" i="1"/>
  <c r="V295" i="1"/>
  <c r="U296" i="1"/>
  <c r="V296" i="1"/>
  <c r="U297" i="1"/>
  <c r="V297" i="1"/>
  <c r="U298" i="1"/>
  <c r="V298" i="1"/>
  <c r="U299" i="1"/>
  <c r="V299" i="1"/>
  <c r="U300" i="1"/>
  <c r="V300" i="1"/>
  <c r="U301" i="1"/>
  <c r="V301" i="1"/>
  <c r="U302" i="1"/>
  <c r="V302" i="1"/>
  <c r="U303" i="1"/>
  <c r="V303" i="1"/>
  <c r="U304" i="1"/>
  <c r="V304" i="1"/>
  <c r="U305" i="1"/>
  <c r="V305" i="1"/>
  <c r="U306" i="1"/>
  <c r="V306" i="1"/>
  <c r="U307" i="1"/>
  <c r="V307" i="1"/>
  <c r="U308" i="1"/>
  <c r="V308" i="1"/>
  <c r="U309" i="1"/>
  <c r="V309" i="1"/>
  <c r="U310" i="1"/>
  <c r="V310" i="1"/>
  <c r="U311" i="1"/>
  <c r="V311" i="1"/>
  <c r="U312" i="1"/>
  <c r="V312" i="1"/>
  <c r="U313" i="1"/>
  <c r="V313" i="1"/>
  <c r="U314" i="1"/>
  <c r="V314" i="1"/>
  <c r="U315" i="1"/>
  <c r="V315" i="1"/>
  <c r="U316" i="1"/>
  <c r="V316" i="1"/>
  <c r="U317" i="1"/>
  <c r="V317" i="1"/>
  <c r="U318" i="1"/>
  <c r="V318" i="1"/>
  <c r="U319" i="1"/>
  <c r="V319" i="1"/>
  <c r="U320" i="1"/>
  <c r="V320" i="1"/>
  <c r="U321" i="1"/>
  <c r="V321" i="1"/>
  <c r="U322" i="1"/>
  <c r="V322" i="1"/>
  <c r="U323" i="1"/>
  <c r="V323" i="1"/>
  <c r="U324" i="1"/>
  <c r="V324" i="1"/>
  <c r="U325" i="1"/>
  <c r="V325" i="1"/>
  <c r="U326" i="1"/>
  <c r="V326" i="1"/>
  <c r="U327" i="1"/>
  <c r="V327" i="1"/>
  <c r="U328" i="1"/>
  <c r="V328" i="1"/>
  <c r="U329" i="1"/>
  <c r="V329" i="1"/>
  <c r="U330" i="1"/>
  <c r="V330" i="1"/>
  <c r="U331" i="1"/>
  <c r="V331" i="1"/>
  <c r="U332" i="1"/>
  <c r="V332" i="1"/>
  <c r="U333" i="1"/>
  <c r="V333" i="1"/>
  <c r="U334" i="1"/>
  <c r="V334" i="1"/>
  <c r="U335" i="1"/>
  <c r="V335" i="1"/>
  <c r="U336" i="1"/>
  <c r="V336" i="1"/>
  <c r="U337" i="1"/>
  <c r="V337" i="1"/>
  <c r="U338" i="1"/>
  <c r="V338" i="1"/>
  <c r="U339" i="1"/>
  <c r="V339" i="1"/>
  <c r="U340" i="1"/>
  <c r="V340" i="1"/>
  <c r="U341" i="1"/>
  <c r="V341" i="1"/>
  <c r="U342" i="1"/>
  <c r="V342" i="1"/>
  <c r="U343" i="1"/>
  <c r="V343" i="1"/>
  <c r="U344" i="1"/>
  <c r="V344" i="1"/>
  <c r="U345" i="1"/>
  <c r="V345" i="1"/>
  <c r="U346" i="1"/>
  <c r="V346" i="1"/>
  <c r="U347" i="1"/>
  <c r="V347" i="1"/>
  <c r="U348" i="1"/>
  <c r="V348" i="1"/>
  <c r="U349" i="1"/>
  <c r="V349" i="1"/>
  <c r="U350" i="1"/>
  <c r="V350" i="1"/>
  <c r="U351" i="1"/>
  <c r="V351" i="1"/>
  <c r="U352" i="1"/>
  <c r="V352" i="1"/>
  <c r="U353" i="1"/>
  <c r="V353" i="1"/>
  <c r="U354" i="1"/>
  <c r="V354" i="1"/>
  <c r="U355" i="1"/>
  <c r="V355" i="1"/>
  <c r="U356" i="1"/>
  <c r="V356" i="1"/>
  <c r="U357" i="1"/>
  <c r="V357" i="1"/>
  <c r="U358" i="1"/>
  <c r="V358" i="1"/>
  <c r="U359" i="1"/>
  <c r="V359" i="1"/>
  <c r="U360" i="1"/>
  <c r="V360" i="1"/>
  <c r="U361" i="1"/>
  <c r="V361" i="1"/>
  <c r="U362" i="1"/>
  <c r="V362" i="1"/>
  <c r="U363" i="1"/>
  <c r="V363" i="1"/>
  <c r="U364" i="1"/>
  <c r="V364" i="1"/>
  <c r="U365" i="1"/>
  <c r="V365" i="1"/>
  <c r="U366" i="1"/>
  <c r="V366" i="1"/>
  <c r="U367" i="1"/>
  <c r="V367" i="1"/>
  <c r="U368" i="1"/>
  <c r="V368" i="1"/>
  <c r="U369" i="1"/>
  <c r="V369" i="1"/>
  <c r="U370" i="1"/>
  <c r="V370" i="1"/>
  <c r="U371" i="1"/>
  <c r="V371" i="1"/>
  <c r="U372" i="1"/>
  <c r="V372" i="1"/>
  <c r="U373" i="1"/>
  <c r="V373" i="1"/>
  <c r="U374" i="1"/>
  <c r="V374" i="1"/>
  <c r="U375" i="1"/>
  <c r="V375" i="1"/>
  <c r="U376" i="1"/>
  <c r="V376" i="1"/>
  <c r="U377" i="1"/>
  <c r="V377" i="1"/>
  <c r="U378" i="1"/>
  <c r="V378" i="1"/>
  <c r="U379" i="1"/>
  <c r="V379" i="1"/>
  <c r="U380" i="1"/>
  <c r="V380" i="1"/>
  <c r="U381" i="1"/>
  <c r="V381" i="1"/>
  <c r="U382" i="1"/>
  <c r="V382" i="1"/>
  <c r="U383" i="1"/>
  <c r="V383" i="1"/>
  <c r="U384" i="1"/>
  <c r="V384" i="1"/>
  <c r="U385" i="1"/>
  <c r="V385" i="1"/>
  <c r="U386" i="1"/>
  <c r="V386" i="1"/>
  <c r="U387" i="1"/>
  <c r="V387" i="1"/>
  <c r="U388" i="1"/>
  <c r="V388" i="1"/>
  <c r="U389" i="1"/>
  <c r="V389" i="1"/>
  <c r="U390" i="1"/>
  <c r="V390" i="1"/>
  <c r="U391" i="1"/>
  <c r="V391" i="1"/>
  <c r="U392" i="1"/>
  <c r="V392" i="1"/>
  <c r="U393" i="1"/>
  <c r="V393" i="1"/>
  <c r="U394" i="1"/>
  <c r="V394" i="1"/>
  <c r="U395" i="1"/>
  <c r="V395" i="1"/>
  <c r="U396" i="1"/>
  <c r="V396" i="1"/>
  <c r="U397" i="1"/>
  <c r="V397" i="1"/>
  <c r="U398" i="1"/>
  <c r="V398" i="1"/>
  <c r="U399" i="1"/>
  <c r="V399" i="1"/>
  <c r="U400" i="1"/>
  <c r="V400" i="1"/>
  <c r="U401" i="1"/>
  <c r="V401" i="1"/>
  <c r="U402" i="1"/>
  <c r="V402" i="1"/>
  <c r="U403" i="1"/>
  <c r="V403" i="1"/>
  <c r="U404" i="1"/>
  <c r="V404" i="1"/>
  <c r="U405" i="1"/>
  <c r="V405" i="1"/>
  <c r="U406" i="1"/>
  <c r="V406" i="1"/>
  <c r="U407" i="1"/>
  <c r="V407" i="1"/>
  <c r="U408" i="1"/>
  <c r="V408" i="1"/>
  <c r="U409" i="1"/>
  <c r="V409" i="1"/>
  <c r="U410" i="1"/>
  <c r="V410" i="1"/>
  <c r="U411" i="1"/>
  <c r="V411" i="1"/>
  <c r="U412" i="1"/>
  <c r="V412" i="1"/>
  <c r="U413" i="1"/>
  <c r="V413" i="1"/>
  <c r="U414" i="1"/>
  <c r="V414" i="1"/>
  <c r="U415" i="1"/>
  <c r="V415" i="1"/>
  <c r="U416" i="1"/>
  <c r="V416" i="1"/>
  <c r="U417" i="1"/>
  <c r="V417" i="1"/>
  <c r="U418" i="1"/>
  <c r="V418" i="1"/>
  <c r="U419" i="1"/>
  <c r="V419" i="1"/>
  <c r="U420" i="1"/>
  <c r="V420" i="1"/>
  <c r="U421" i="1"/>
  <c r="V421" i="1"/>
  <c r="U422" i="1"/>
  <c r="V422" i="1"/>
  <c r="U423" i="1"/>
  <c r="V423" i="1"/>
  <c r="U424" i="1"/>
  <c r="V424" i="1"/>
  <c r="U425" i="1"/>
  <c r="V425" i="1"/>
  <c r="U426" i="1"/>
  <c r="V426" i="1"/>
  <c r="U427" i="1"/>
  <c r="V427" i="1"/>
  <c r="U428" i="1"/>
  <c r="V428" i="1"/>
  <c r="U429" i="1"/>
  <c r="V429" i="1"/>
  <c r="U430" i="1"/>
  <c r="V430" i="1"/>
  <c r="U431" i="1"/>
  <c r="V431" i="1"/>
  <c r="U432" i="1"/>
  <c r="V432" i="1"/>
  <c r="U433" i="1"/>
  <c r="V433" i="1"/>
  <c r="U434" i="1"/>
  <c r="V434" i="1"/>
  <c r="U435" i="1"/>
  <c r="V435" i="1"/>
  <c r="U436" i="1"/>
  <c r="V436" i="1"/>
  <c r="U437" i="1"/>
  <c r="V437" i="1"/>
  <c r="U438" i="1"/>
  <c r="V438" i="1"/>
  <c r="U439" i="1"/>
  <c r="V439" i="1"/>
  <c r="U440" i="1"/>
  <c r="V440" i="1"/>
  <c r="U441" i="1"/>
  <c r="V441" i="1"/>
  <c r="U442" i="1"/>
  <c r="V442" i="1"/>
  <c r="U443" i="1"/>
  <c r="V443" i="1"/>
  <c r="U444" i="1"/>
  <c r="V444" i="1"/>
  <c r="U445" i="1"/>
  <c r="V445" i="1"/>
  <c r="U446" i="1"/>
  <c r="V446" i="1"/>
  <c r="U447" i="1"/>
  <c r="V447" i="1"/>
  <c r="U448" i="1"/>
  <c r="V448" i="1"/>
  <c r="U449" i="1"/>
  <c r="V449" i="1"/>
  <c r="U450" i="1"/>
  <c r="V450" i="1"/>
  <c r="U451" i="1"/>
  <c r="V451" i="1"/>
  <c r="U452" i="1"/>
  <c r="V452" i="1"/>
  <c r="U453" i="1"/>
  <c r="V453" i="1"/>
  <c r="U454" i="1"/>
  <c r="V454" i="1"/>
  <c r="U455" i="1"/>
  <c r="V455" i="1"/>
  <c r="U456" i="1"/>
  <c r="V456" i="1"/>
  <c r="U457" i="1"/>
  <c r="V457" i="1"/>
  <c r="U458" i="1"/>
  <c r="V458" i="1"/>
  <c r="U459" i="1"/>
  <c r="V459" i="1"/>
  <c r="U460" i="1"/>
  <c r="V460" i="1"/>
  <c r="U461" i="1"/>
  <c r="V461" i="1"/>
  <c r="U462" i="1"/>
  <c r="V462" i="1"/>
  <c r="U463" i="1"/>
  <c r="V463" i="1"/>
  <c r="U464" i="1"/>
  <c r="V464" i="1"/>
  <c r="U465" i="1"/>
  <c r="V465" i="1"/>
  <c r="U466" i="1"/>
  <c r="V466" i="1"/>
  <c r="U467" i="1"/>
  <c r="V467" i="1"/>
  <c r="U468" i="1"/>
  <c r="V468" i="1"/>
  <c r="U469" i="1"/>
  <c r="V469" i="1"/>
  <c r="U470" i="1"/>
  <c r="V470" i="1"/>
  <c r="U471" i="1"/>
  <c r="V471" i="1"/>
  <c r="U472" i="1"/>
  <c r="V472" i="1"/>
  <c r="U473" i="1"/>
  <c r="V473" i="1"/>
  <c r="U474" i="1"/>
  <c r="V474" i="1"/>
  <c r="U475" i="1"/>
  <c r="V475" i="1"/>
  <c r="U476" i="1"/>
  <c r="V476" i="1"/>
  <c r="U477" i="1"/>
  <c r="V477" i="1"/>
  <c r="U478" i="1"/>
  <c r="V478" i="1"/>
  <c r="U479" i="1"/>
  <c r="V479" i="1"/>
  <c r="U480" i="1"/>
  <c r="V480" i="1"/>
  <c r="U481" i="1"/>
  <c r="V481" i="1"/>
  <c r="U482" i="1"/>
  <c r="V482" i="1"/>
  <c r="U483" i="1"/>
  <c r="V483" i="1"/>
  <c r="U484" i="1"/>
  <c r="V484" i="1"/>
  <c r="U485" i="1"/>
  <c r="V485" i="1"/>
  <c r="U486" i="1"/>
  <c r="V486" i="1"/>
  <c r="U487" i="1"/>
  <c r="V487" i="1"/>
  <c r="U488" i="1"/>
  <c r="V488" i="1"/>
  <c r="U489" i="1"/>
  <c r="V489" i="1"/>
  <c r="U490" i="1"/>
  <c r="V490" i="1"/>
  <c r="U491" i="1"/>
  <c r="V491" i="1"/>
  <c r="U492" i="1"/>
  <c r="V492" i="1"/>
  <c r="U493" i="1"/>
  <c r="V493" i="1"/>
  <c r="U494" i="1"/>
  <c r="V494" i="1"/>
  <c r="U495" i="1"/>
  <c r="V495" i="1"/>
  <c r="U496" i="1"/>
  <c r="V496" i="1"/>
  <c r="U497" i="1"/>
  <c r="V497" i="1"/>
  <c r="U498" i="1"/>
  <c r="V498" i="1"/>
  <c r="U499" i="1"/>
  <c r="V499" i="1"/>
  <c r="U500" i="1"/>
  <c r="V500" i="1"/>
  <c r="U501" i="1"/>
  <c r="V501" i="1"/>
  <c r="U502" i="1"/>
  <c r="V502" i="1"/>
  <c r="U503" i="1"/>
  <c r="V503" i="1"/>
  <c r="U504" i="1"/>
  <c r="V504" i="1"/>
  <c r="U505" i="1"/>
  <c r="V505" i="1"/>
  <c r="U506" i="1"/>
  <c r="V506" i="1"/>
  <c r="U507" i="1"/>
  <c r="V507" i="1"/>
  <c r="U508" i="1"/>
  <c r="V508" i="1"/>
  <c r="U509" i="1"/>
  <c r="V509" i="1"/>
  <c r="U510" i="1"/>
  <c r="V510" i="1"/>
  <c r="U511" i="1"/>
  <c r="V511" i="1"/>
  <c r="U512" i="1"/>
  <c r="V512" i="1"/>
  <c r="U513" i="1"/>
  <c r="V513" i="1"/>
  <c r="U514" i="1"/>
  <c r="V514" i="1"/>
  <c r="U515" i="1"/>
  <c r="V515" i="1"/>
  <c r="U516" i="1"/>
  <c r="V516" i="1"/>
  <c r="U517" i="1"/>
  <c r="V517" i="1"/>
  <c r="U518" i="1"/>
  <c r="V518" i="1"/>
  <c r="U519" i="1"/>
  <c r="V519" i="1"/>
  <c r="U520" i="1"/>
  <c r="V520" i="1"/>
  <c r="U521" i="1"/>
  <c r="V521" i="1"/>
  <c r="U522" i="1"/>
  <c r="V522" i="1"/>
  <c r="U523" i="1"/>
  <c r="V523" i="1"/>
  <c r="U524" i="1"/>
  <c r="V524" i="1"/>
  <c r="U525" i="1"/>
  <c r="V525" i="1"/>
  <c r="U526" i="1"/>
  <c r="V526" i="1"/>
  <c r="U527" i="1"/>
  <c r="V527" i="1"/>
  <c r="U528" i="1"/>
  <c r="V528" i="1"/>
  <c r="U529" i="1"/>
  <c r="V529" i="1"/>
  <c r="U530" i="1"/>
  <c r="V530" i="1"/>
  <c r="U531" i="1"/>
  <c r="V531" i="1"/>
  <c r="U532" i="1"/>
  <c r="V532" i="1"/>
  <c r="U533" i="1"/>
  <c r="V533" i="1"/>
  <c r="U534" i="1"/>
  <c r="V534" i="1"/>
  <c r="U535" i="1"/>
  <c r="V535" i="1"/>
  <c r="U536" i="1"/>
  <c r="V536" i="1"/>
  <c r="U537" i="1"/>
  <c r="V537" i="1"/>
  <c r="U538" i="1"/>
  <c r="V538" i="1"/>
  <c r="U539" i="1"/>
  <c r="V539" i="1"/>
  <c r="U540" i="1"/>
  <c r="V540" i="1"/>
  <c r="U541" i="1"/>
  <c r="V541" i="1"/>
  <c r="U542" i="1"/>
  <c r="V542" i="1"/>
  <c r="U543" i="1"/>
  <c r="V543" i="1"/>
  <c r="U544" i="1"/>
  <c r="V544" i="1"/>
  <c r="U545" i="1"/>
  <c r="V545" i="1"/>
  <c r="U546" i="1"/>
  <c r="V546" i="1"/>
  <c r="U547" i="1"/>
  <c r="V547" i="1"/>
  <c r="U548" i="1"/>
  <c r="V548" i="1"/>
  <c r="U549" i="1"/>
  <c r="V549" i="1"/>
  <c r="U550" i="1"/>
  <c r="V550" i="1"/>
  <c r="U551" i="1"/>
  <c r="V551" i="1"/>
  <c r="U552" i="1"/>
  <c r="V552" i="1"/>
  <c r="U553" i="1"/>
  <c r="V553" i="1"/>
  <c r="U554" i="1"/>
  <c r="V554" i="1"/>
  <c r="U555" i="1"/>
  <c r="V555" i="1"/>
  <c r="U556" i="1"/>
  <c r="V556" i="1"/>
  <c r="U557" i="1"/>
  <c r="V557" i="1"/>
  <c r="U558" i="1"/>
  <c r="V558" i="1"/>
  <c r="U559" i="1"/>
  <c r="V559" i="1"/>
  <c r="U560" i="1"/>
  <c r="V560" i="1"/>
  <c r="U561" i="1"/>
  <c r="V561" i="1"/>
  <c r="U562" i="1"/>
  <c r="V562" i="1"/>
  <c r="U563" i="1"/>
  <c r="V563" i="1"/>
  <c r="U564" i="1"/>
  <c r="V564" i="1"/>
  <c r="U565" i="1"/>
  <c r="V565" i="1"/>
  <c r="U566" i="1"/>
  <c r="V566" i="1"/>
  <c r="U567" i="1"/>
  <c r="V567" i="1"/>
  <c r="U568" i="1"/>
  <c r="V568" i="1"/>
  <c r="U569" i="1"/>
  <c r="V569" i="1"/>
  <c r="U570" i="1"/>
  <c r="V570" i="1"/>
  <c r="U571" i="1"/>
  <c r="V571" i="1"/>
  <c r="U572" i="1"/>
  <c r="V572" i="1"/>
  <c r="U573" i="1"/>
  <c r="V573" i="1"/>
  <c r="U574" i="1"/>
  <c r="V574" i="1"/>
  <c r="U575" i="1"/>
  <c r="V575" i="1"/>
  <c r="U576" i="1"/>
  <c r="V576" i="1"/>
  <c r="U577" i="1"/>
  <c r="V577" i="1"/>
  <c r="U578" i="1"/>
  <c r="V578" i="1"/>
  <c r="U579" i="1"/>
  <c r="V579" i="1"/>
  <c r="U580" i="1"/>
  <c r="V580" i="1"/>
  <c r="U581" i="1"/>
  <c r="V581" i="1"/>
  <c r="U582" i="1"/>
  <c r="V582" i="1"/>
  <c r="U583" i="1"/>
  <c r="V583" i="1"/>
  <c r="U584" i="1"/>
  <c r="V584" i="1"/>
  <c r="U585" i="1"/>
  <c r="V585" i="1"/>
  <c r="U586" i="1"/>
  <c r="V586" i="1"/>
  <c r="U587" i="1"/>
  <c r="V587" i="1"/>
  <c r="U588" i="1"/>
  <c r="V588" i="1"/>
  <c r="U589" i="1"/>
  <c r="V589" i="1"/>
  <c r="U590" i="1"/>
  <c r="V590" i="1"/>
  <c r="U591" i="1"/>
  <c r="V591" i="1"/>
  <c r="U592" i="1"/>
  <c r="V592" i="1"/>
  <c r="U593" i="1"/>
  <c r="V593" i="1"/>
  <c r="U594" i="1"/>
  <c r="V594" i="1"/>
  <c r="U595" i="1"/>
  <c r="V595" i="1"/>
  <c r="U596" i="1"/>
  <c r="V596" i="1"/>
  <c r="U597" i="1"/>
  <c r="V597" i="1"/>
  <c r="U598" i="1"/>
  <c r="V598" i="1"/>
  <c r="U599" i="1"/>
  <c r="V599" i="1"/>
  <c r="U600" i="1"/>
  <c r="V600" i="1"/>
  <c r="U601" i="1"/>
  <c r="V601" i="1"/>
  <c r="U602" i="1"/>
  <c r="V602" i="1"/>
  <c r="U603" i="1"/>
  <c r="V603" i="1"/>
  <c r="U604" i="1"/>
  <c r="V604" i="1"/>
  <c r="U605" i="1"/>
  <c r="V605" i="1"/>
  <c r="U606" i="1"/>
  <c r="V606" i="1"/>
  <c r="U607" i="1"/>
  <c r="V607" i="1"/>
  <c r="U608" i="1"/>
  <c r="V608" i="1"/>
  <c r="U609" i="1"/>
  <c r="V609" i="1"/>
  <c r="U610" i="1"/>
  <c r="V610" i="1"/>
  <c r="U611" i="1"/>
  <c r="V611" i="1"/>
  <c r="U612" i="1"/>
  <c r="V612" i="1"/>
  <c r="U613" i="1"/>
  <c r="V613" i="1"/>
  <c r="U614" i="1"/>
  <c r="V614" i="1"/>
  <c r="U615" i="1"/>
  <c r="V615" i="1"/>
  <c r="U616" i="1"/>
  <c r="V616" i="1"/>
  <c r="U617" i="1"/>
  <c r="V617" i="1"/>
  <c r="U618" i="1"/>
  <c r="V618" i="1"/>
  <c r="U619" i="1"/>
  <c r="V619" i="1"/>
  <c r="U620" i="1"/>
  <c r="V620" i="1"/>
  <c r="U621" i="1"/>
  <c r="V621" i="1"/>
  <c r="U622" i="1"/>
  <c r="V622" i="1"/>
  <c r="U623" i="1"/>
  <c r="V623" i="1"/>
  <c r="U624" i="1"/>
  <c r="V624" i="1"/>
  <c r="U625" i="1"/>
  <c r="V625" i="1"/>
  <c r="U626" i="1"/>
  <c r="V626" i="1"/>
  <c r="U627" i="1"/>
  <c r="V627" i="1"/>
  <c r="U628" i="1"/>
  <c r="V628" i="1"/>
  <c r="U629" i="1"/>
  <c r="V629" i="1"/>
  <c r="U630" i="1"/>
  <c r="V630" i="1"/>
  <c r="U631" i="1"/>
  <c r="V631" i="1"/>
  <c r="U632" i="1"/>
  <c r="V632" i="1"/>
  <c r="U633" i="1"/>
  <c r="V633" i="1"/>
  <c r="U634" i="1"/>
  <c r="V634" i="1"/>
  <c r="U635" i="1"/>
  <c r="V635" i="1"/>
  <c r="U636" i="1"/>
  <c r="V636" i="1"/>
  <c r="U637" i="1"/>
  <c r="V637" i="1"/>
  <c r="U638" i="1"/>
  <c r="V638" i="1"/>
  <c r="U639" i="1"/>
  <c r="V639" i="1"/>
  <c r="U640" i="1"/>
  <c r="V640" i="1"/>
  <c r="U641" i="1"/>
  <c r="V641" i="1"/>
  <c r="U642" i="1"/>
  <c r="V642" i="1"/>
  <c r="U643" i="1"/>
  <c r="V643" i="1"/>
  <c r="U644" i="1"/>
  <c r="V644" i="1"/>
  <c r="U645" i="1"/>
  <c r="V645" i="1"/>
  <c r="U646" i="1"/>
  <c r="V646" i="1"/>
  <c r="U647" i="1"/>
  <c r="V647" i="1"/>
  <c r="U648" i="1"/>
  <c r="V648" i="1"/>
  <c r="U649" i="1"/>
  <c r="V649" i="1"/>
  <c r="U650" i="1"/>
  <c r="V650" i="1"/>
  <c r="U651" i="1"/>
  <c r="V651" i="1"/>
  <c r="U652" i="1"/>
  <c r="V652" i="1"/>
  <c r="U653" i="1"/>
  <c r="V653" i="1"/>
  <c r="U654" i="1"/>
  <c r="V654" i="1"/>
  <c r="U655" i="1"/>
  <c r="V655" i="1"/>
  <c r="U656" i="1"/>
  <c r="V656" i="1"/>
  <c r="U657" i="1"/>
  <c r="V657" i="1"/>
  <c r="U658" i="1"/>
  <c r="V658" i="1"/>
  <c r="U659" i="1"/>
  <c r="V659" i="1"/>
  <c r="U660" i="1"/>
  <c r="V660" i="1"/>
  <c r="U661" i="1"/>
  <c r="V661" i="1"/>
  <c r="U662" i="1"/>
  <c r="V662" i="1"/>
  <c r="U663" i="1"/>
  <c r="V663" i="1"/>
  <c r="U664" i="1"/>
  <c r="V664" i="1"/>
  <c r="U665" i="1"/>
  <c r="V665" i="1"/>
  <c r="U666" i="1"/>
  <c r="V666" i="1"/>
  <c r="U667" i="1"/>
  <c r="V667" i="1"/>
  <c r="U668" i="1"/>
  <c r="V668" i="1"/>
  <c r="U669" i="1"/>
  <c r="V669" i="1"/>
  <c r="U670" i="1"/>
  <c r="V670" i="1"/>
  <c r="U671" i="1"/>
  <c r="V671" i="1"/>
  <c r="U672" i="1"/>
  <c r="V672" i="1"/>
  <c r="U673" i="1"/>
  <c r="V673" i="1"/>
  <c r="U674" i="1"/>
  <c r="V674" i="1"/>
  <c r="U675" i="1"/>
  <c r="V675" i="1"/>
  <c r="U676" i="1"/>
  <c r="V676" i="1"/>
  <c r="U677" i="1"/>
  <c r="V677" i="1"/>
  <c r="U678" i="1"/>
  <c r="V678" i="1"/>
  <c r="U679" i="1"/>
  <c r="V679" i="1"/>
  <c r="U680" i="1"/>
  <c r="V680" i="1"/>
  <c r="U681" i="1"/>
  <c r="V681" i="1"/>
  <c r="U682" i="1"/>
  <c r="V682" i="1"/>
  <c r="U683" i="1"/>
  <c r="V683" i="1"/>
  <c r="U684" i="1"/>
  <c r="V684" i="1"/>
  <c r="U685" i="1"/>
  <c r="V685" i="1"/>
  <c r="U686" i="1"/>
  <c r="V686" i="1"/>
  <c r="U687" i="1"/>
  <c r="V687" i="1"/>
  <c r="U688" i="1"/>
  <c r="V688" i="1"/>
  <c r="U689" i="1"/>
  <c r="V689" i="1"/>
  <c r="U690" i="1"/>
  <c r="V690" i="1"/>
  <c r="U691" i="1"/>
  <c r="V691" i="1"/>
  <c r="U692" i="1"/>
  <c r="V692" i="1"/>
  <c r="U693" i="1"/>
  <c r="V693" i="1"/>
  <c r="U694" i="1"/>
  <c r="V694" i="1"/>
  <c r="U695" i="1"/>
  <c r="V695" i="1"/>
  <c r="U696" i="1"/>
  <c r="V696" i="1"/>
  <c r="U697" i="1"/>
  <c r="V697" i="1"/>
  <c r="U698" i="1"/>
  <c r="V698" i="1"/>
  <c r="U699" i="1"/>
  <c r="V699" i="1"/>
  <c r="U700" i="1"/>
  <c r="V700" i="1"/>
  <c r="U701" i="1"/>
  <c r="V701" i="1"/>
  <c r="U702" i="1"/>
  <c r="V702" i="1"/>
  <c r="U703" i="1"/>
  <c r="V703" i="1"/>
  <c r="U704" i="1"/>
  <c r="V704" i="1"/>
  <c r="U705" i="1"/>
  <c r="V705" i="1"/>
  <c r="U706" i="1"/>
  <c r="V706" i="1"/>
  <c r="U707" i="1"/>
  <c r="V707" i="1"/>
  <c r="U708" i="1"/>
  <c r="V708" i="1"/>
  <c r="U709" i="1"/>
  <c r="V709" i="1"/>
  <c r="U710" i="1"/>
  <c r="V710" i="1"/>
  <c r="U711" i="1"/>
  <c r="V711" i="1"/>
  <c r="U712" i="1"/>
  <c r="V712" i="1"/>
  <c r="U713" i="1"/>
  <c r="V713" i="1"/>
  <c r="U714" i="1"/>
  <c r="V714" i="1"/>
  <c r="U715" i="1"/>
  <c r="V715" i="1"/>
  <c r="U716" i="1"/>
  <c r="V716" i="1"/>
  <c r="U717" i="1"/>
  <c r="V717" i="1"/>
  <c r="U718" i="1"/>
  <c r="V718" i="1"/>
  <c r="U719" i="1"/>
  <c r="V719" i="1"/>
  <c r="U720" i="1"/>
  <c r="V720" i="1"/>
  <c r="U721" i="1"/>
  <c r="V721" i="1"/>
  <c r="U722" i="1"/>
  <c r="V722" i="1"/>
  <c r="U723" i="1"/>
  <c r="V723" i="1"/>
  <c r="U724" i="1"/>
  <c r="V724" i="1"/>
  <c r="U725" i="1"/>
  <c r="V725" i="1"/>
  <c r="U726" i="1"/>
  <c r="V726" i="1"/>
  <c r="U727" i="1"/>
  <c r="V727" i="1"/>
  <c r="U728" i="1"/>
  <c r="V728" i="1"/>
  <c r="U729" i="1"/>
  <c r="V729" i="1"/>
  <c r="U730" i="1"/>
  <c r="V730" i="1"/>
  <c r="U731" i="1"/>
  <c r="V731" i="1"/>
  <c r="U732" i="1"/>
  <c r="V732" i="1"/>
  <c r="U733" i="1"/>
  <c r="V733" i="1"/>
  <c r="U734" i="1"/>
  <c r="V734" i="1"/>
  <c r="U735" i="1"/>
  <c r="V735" i="1"/>
  <c r="U736" i="1"/>
  <c r="V736" i="1"/>
  <c r="U737" i="1"/>
  <c r="V737" i="1"/>
  <c r="U738" i="1"/>
  <c r="V738" i="1"/>
  <c r="U739" i="1"/>
  <c r="V739" i="1"/>
  <c r="U740" i="1"/>
  <c r="V740" i="1"/>
  <c r="U741" i="1"/>
  <c r="V741" i="1"/>
  <c r="U742" i="1"/>
  <c r="V742" i="1"/>
  <c r="U743" i="1"/>
  <c r="V743" i="1"/>
  <c r="U744" i="1"/>
  <c r="V744" i="1"/>
  <c r="U745" i="1"/>
  <c r="V745" i="1"/>
  <c r="U746" i="1"/>
  <c r="V746" i="1"/>
  <c r="U747" i="1"/>
  <c r="V747" i="1"/>
  <c r="U748" i="1"/>
  <c r="V748" i="1"/>
  <c r="U749" i="1"/>
  <c r="V749" i="1"/>
  <c r="U750" i="1"/>
  <c r="V750" i="1"/>
  <c r="U751" i="1"/>
  <c r="V751" i="1"/>
  <c r="U752" i="1"/>
  <c r="V752" i="1"/>
  <c r="U753" i="1"/>
  <c r="V753" i="1"/>
  <c r="U754" i="1"/>
  <c r="V754" i="1"/>
  <c r="U755" i="1"/>
  <c r="V755" i="1"/>
  <c r="U756" i="1"/>
  <c r="V756" i="1"/>
  <c r="U757" i="1"/>
  <c r="V757" i="1"/>
  <c r="U758" i="1"/>
  <c r="V758" i="1"/>
  <c r="U759" i="1"/>
  <c r="V759" i="1"/>
  <c r="U760" i="1"/>
  <c r="V760" i="1"/>
  <c r="U761" i="1"/>
  <c r="V761" i="1"/>
  <c r="U762" i="1"/>
  <c r="V762" i="1"/>
  <c r="U763" i="1"/>
  <c r="V763" i="1"/>
  <c r="U764" i="1"/>
  <c r="V764" i="1"/>
  <c r="U765" i="1"/>
  <c r="V765" i="1"/>
  <c r="U766" i="1"/>
  <c r="V766" i="1"/>
  <c r="U767" i="1"/>
  <c r="V767" i="1"/>
  <c r="U768" i="1"/>
  <c r="V768" i="1"/>
  <c r="U769" i="1"/>
  <c r="V769" i="1"/>
  <c r="U770" i="1"/>
  <c r="V770" i="1"/>
  <c r="U771" i="1"/>
  <c r="V771" i="1"/>
  <c r="U772" i="1"/>
  <c r="V772" i="1"/>
  <c r="U773" i="1"/>
  <c r="V773" i="1"/>
  <c r="U774" i="1"/>
  <c r="V774" i="1"/>
  <c r="U775" i="1"/>
  <c r="V775" i="1"/>
  <c r="U776" i="1"/>
  <c r="V776" i="1"/>
  <c r="U777" i="1"/>
  <c r="V777" i="1"/>
  <c r="U778" i="1"/>
  <c r="V778" i="1"/>
  <c r="U779" i="1"/>
  <c r="V779" i="1"/>
  <c r="U780" i="1"/>
  <c r="V780" i="1"/>
  <c r="U781" i="1"/>
  <c r="V781" i="1"/>
  <c r="U782" i="1"/>
  <c r="V782" i="1"/>
  <c r="U783" i="1"/>
  <c r="V783" i="1"/>
  <c r="U784" i="1"/>
  <c r="V784" i="1"/>
  <c r="U785" i="1"/>
  <c r="V785" i="1"/>
  <c r="U786" i="1"/>
  <c r="V786" i="1"/>
  <c r="U787" i="1"/>
  <c r="V787" i="1"/>
  <c r="U788" i="1"/>
  <c r="V788" i="1"/>
  <c r="U789" i="1"/>
  <c r="V789" i="1"/>
  <c r="U790" i="1"/>
  <c r="V790" i="1"/>
  <c r="U791" i="1"/>
  <c r="V791" i="1"/>
  <c r="U792" i="1"/>
  <c r="V792" i="1"/>
  <c r="U793" i="1"/>
  <c r="V793" i="1"/>
  <c r="U794" i="1"/>
  <c r="V794" i="1"/>
  <c r="U795" i="1"/>
  <c r="V795" i="1"/>
  <c r="U796" i="1"/>
  <c r="V796" i="1"/>
  <c r="U797" i="1"/>
  <c r="V797" i="1"/>
  <c r="U798" i="1"/>
  <c r="V798" i="1"/>
  <c r="U799" i="1"/>
  <c r="V799" i="1"/>
  <c r="U800" i="1"/>
  <c r="V800" i="1"/>
  <c r="U801" i="1"/>
  <c r="V801" i="1"/>
  <c r="U802" i="1"/>
  <c r="V802" i="1"/>
  <c r="U803" i="1"/>
  <c r="V803" i="1"/>
  <c r="U804" i="1"/>
  <c r="V804" i="1"/>
  <c r="U805" i="1"/>
  <c r="V805" i="1"/>
  <c r="U806" i="1"/>
  <c r="V806" i="1"/>
  <c r="U807" i="1"/>
  <c r="V807" i="1"/>
  <c r="U808" i="1"/>
  <c r="V808" i="1"/>
  <c r="U809" i="1"/>
  <c r="V809" i="1"/>
  <c r="U810" i="1"/>
  <c r="V810" i="1"/>
  <c r="U811" i="1"/>
  <c r="V811" i="1"/>
  <c r="U812" i="1"/>
  <c r="V812" i="1"/>
  <c r="U813" i="1"/>
  <c r="V813" i="1"/>
  <c r="U814" i="1"/>
  <c r="V814" i="1"/>
  <c r="U815" i="1"/>
  <c r="V815" i="1"/>
  <c r="U816" i="1"/>
  <c r="V816" i="1"/>
  <c r="U817" i="1"/>
  <c r="V817" i="1"/>
  <c r="U818" i="1"/>
  <c r="V818" i="1"/>
  <c r="U819" i="1"/>
  <c r="V819" i="1"/>
  <c r="U820" i="1"/>
  <c r="V820" i="1"/>
  <c r="U821" i="1"/>
  <c r="V821" i="1"/>
  <c r="U822" i="1"/>
  <c r="V822" i="1"/>
  <c r="U823" i="1"/>
  <c r="V823" i="1"/>
  <c r="U824" i="1"/>
  <c r="V824" i="1"/>
  <c r="U825" i="1"/>
  <c r="V825" i="1"/>
  <c r="U826" i="1"/>
  <c r="V826" i="1"/>
  <c r="U827" i="1"/>
  <c r="V827" i="1"/>
  <c r="U828" i="1"/>
  <c r="V828" i="1"/>
  <c r="U829" i="1"/>
  <c r="V829" i="1"/>
  <c r="U830" i="1"/>
  <c r="V830" i="1"/>
  <c r="U831" i="1"/>
  <c r="V831" i="1"/>
  <c r="U832" i="1"/>
  <c r="V832" i="1"/>
  <c r="U833" i="1"/>
  <c r="V833" i="1"/>
  <c r="U834" i="1"/>
  <c r="V834" i="1"/>
  <c r="U835" i="1"/>
  <c r="V835" i="1"/>
  <c r="U836" i="1"/>
  <c r="V836" i="1"/>
  <c r="U837" i="1"/>
  <c r="V837" i="1"/>
  <c r="U838" i="1"/>
  <c r="V838" i="1"/>
  <c r="U839" i="1"/>
  <c r="V839" i="1"/>
  <c r="U840" i="1"/>
  <c r="V840" i="1"/>
  <c r="U841" i="1"/>
  <c r="V841" i="1"/>
  <c r="U842" i="1"/>
  <c r="V842" i="1"/>
  <c r="U843" i="1"/>
  <c r="V843" i="1"/>
  <c r="U844" i="1"/>
  <c r="V844" i="1"/>
  <c r="U845" i="1"/>
  <c r="V845" i="1"/>
  <c r="U846" i="1"/>
  <c r="V846" i="1"/>
  <c r="U847" i="1"/>
  <c r="V847" i="1"/>
  <c r="U848" i="1"/>
  <c r="V848" i="1"/>
  <c r="U849" i="1"/>
  <c r="V849" i="1"/>
  <c r="U850" i="1"/>
  <c r="V850" i="1"/>
  <c r="U851" i="1"/>
  <c r="V851" i="1"/>
  <c r="U852" i="1"/>
  <c r="V852" i="1"/>
  <c r="U853" i="1"/>
  <c r="V853" i="1"/>
  <c r="U854" i="1"/>
  <c r="V854" i="1"/>
  <c r="U855" i="1"/>
  <c r="V855" i="1"/>
  <c r="U856" i="1"/>
  <c r="V856" i="1"/>
  <c r="U857" i="1"/>
  <c r="V857" i="1"/>
  <c r="U858" i="1"/>
  <c r="V858" i="1"/>
  <c r="U859" i="1"/>
  <c r="V859" i="1"/>
  <c r="U860" i="1"/>
  <c r="V860" i="1"/>
  <c r="U861" i="1"/>
  <c r="V861" i="1"/>
  <c r="U862" i="1"/>
  <c r="V862" i="1"/>
  <c r="U863" i="1"/>
  <c r="V863" i="1"/>
  <c r="U864" i="1"/>
  <c r="V864" i="1"/>
  <c r="U865" i="1"/>
  <c r="V865" i="1"/>
  <c r="U866" i="1"/>
  <c r="V866" i="1"/>
  <c r="U867" i="1"/>
  <c r="V867" i="1"/>
  <c r="U868" i="1"/>
  <c r="V868" i="1"/>
  <c r="U869" i="1"/>
  <c r="V869" i="1"/>
  <c r="U870" i="1"/>
  <c r="V870" i="1"/>
  <c r="U871" i="1"/>
  <c r="V871" i="1"/>
  <c r="U872" i="1"/>
  <c r="V872" i="1"/>
  <c r="U873" i="1"/>
  <c r="V873" i="1"/>
  <c r="U874" i="1"/>
  <c r="V874" i="1"/>
  <c r="U875" i="1"/>
  <c r="V875" i="1"/>
  <c r="U876" i="1"/>
  <c r="V876" i="1"/>
  <c r="U877" i="1"/>
  <c r="V877" i="1"/>
  <c r="U878" i="1"/>
  <c r="V878" i="1"/>
  <c r="U879" i="1"/>
  <c r="V879" i="1"/>
  <c r="U880" i="1"/>
  <c r="V880" i="1"/>
  <c r="U881" i="1"/>
  <c r="V881" i="1"/>
  <c r="U882" i="1"/>
  <c r="V882" i="1"/>
  <c r="U883" i="1"/>
  <c r="V883" i="1"/>
  <c r="U884" i="1"/>
  <c r="V884" i="1"/>
  <c r="U885" i="1"/>
  <c r="V885" i="1"/>
  <c r="U886" i="1"/>
  <c r="V886" i="1"/>
  <c r="U887" i="1"/>
  <c r="V887" i="1"/>
  <c r="U888" i="1"/>
  <c r="V888" i="1"/>
  <c r="U889" i="1"/>
  <c r="V889" i="1"/>
  <c r="U890" i="1"/>
  <c r="V890" i="1"/>
  <c r="U891" i="1"/>
  <c r="V891" i="1"/>
  <c r="U892" i="1"/>
  <c r="V892" i="1"/>
  <c r="U893" i="1"/>
  <c r="V893" i="1"/>
  <c r="U894" i="1"/>
  <c r="V894" i="1"/>
  <c r="U895" i="1"/>
  <c r="V895" i="1"/>
  <c r="U896" i="1"/>
  <c r="V896" i="1"/>
  <c r="U897" i="1"/>
  <c r="V897" i="1"/>
  <c r="U898" i="1"/>
  <c r="V898" i="1"/>
  <c r="U899" i="1"/>
  <c r="V899" i="1"/>
  <c r="U900" i="1"/>
  <c r="V900" i="1"/>
  <c r="U901" i="1"/>
  <c r="V901" i="1"/>
  <c r="U902" i="1"/>
  <c r="V902" i="1"/>
  <c r="U903" i="1"/>
  <c r="V903" i="1"/>
  <c r="U904" i="1"/>
  <c r="V904" i="1"/>
  <c r="U905" i="1"/>
  <c r="V905" i="1"/>
  <c r="U906" i="1"/>
  <c r="V906" i="1"/>
  <c r="U907" i="1"/>
  <c r="V907" i="1"/>
  <c r="U908" i="1"/>
  <c r="V908" i="1"/>
  <c r="U909" i="1"/>
  <c r="V909" i="1"/>
  <c r="U910" i="1"/>
  <c r="V910" i="1"/>
  <c r="U911" i="1"/>
  <c r="V911" i="1"/>
  <c r="U912" i="1"/>
  <c r="V912" i="1"/>
  <c r="U913" i="1"/>
  <c r="V913" i="1"/>
  <c r="U914" i="1"/>
  <c r="V914" i="1"/>
  <c r="U915" i="1"/>
  <c r="V915" i="1"/>
  <c r="U916" i="1"/>
  <c r="V916" i="1"/>
  <c r="U917" i="1"/>
  <c r="V917" i="1"/>
  <c r="U918" i="1"/>
  <c r="V918" i="1"/>
  <c r="U919" i="1"/>
  <c r="V919" i="1"/>
  <c r="U920" i="1"/>
  <c r="V920" i="1"/>
  <c r="U921" i="1"/>
  <c r="V921" i="1"/>
  <c r="U922" i="1"/>
  <c r="V922" i="1"/>
  <c r="U923" i="1"/>
  <c r="V923" i="1"/>
  <c r="U924" i="1"/>
  <c r="V924" i="1"/>
  <c r="U925" i="1"/>
  <c r="V925" i="1"/>
  <c r="U926" i="1"/>
  <c r="V926" i="1"/>
  <c r="U927" i="1"/>
  <c r="V927" i="1"/>
  <c r="U928" i="1"/>
  <c r="V928" i="1"/>
  <c r="U929" i="1"/>
  <c r="V929" i="1"/>
  <c r="U930" i="1"/>
  <c r="V930" i="1"/>
  <c r="U931" i="1"/>
  <c r="V931" i="1"/>
  <c r="U932" i="1"/>
  <c r="V932" i="1"/>
  <c r="U933" i="1"/>
  <c r="V933" i="1"/>
  <c r="U934" i="1"/>
  <c r="V934" i="1"/>
  <c r="U935" i="1"/>
  <c r="V935" i="1"/>
  <c r="U936" i="1"/>
  <c r="V936" i="1"/>
  <c r="U937" i="1"/>
  <c r="V937" i="1"/>
  <c r="U938" i="1"/>
  <c r="V938" i="1"/>
  <c r="U939" i="1"/>
  <c r="V939" i="1"/>
  <c r="U940" i="1"/>
  <c r="V940" i="1"/>
  <c r="U941" i="1"/>
  <c r="V941" i="1"/>
  <c r="U942" i="1"/>
  <c r="V942" i="1"/>
  <c r="U943" i="1"/>
  <c r="V943" i="1"/>
  <c r="U944" i="1"/>
  <c r="V944" i="1"/>
  <c r="U945" i="1"/>
  <c r="V945" i="1"/>
  <c r="U946" i="1"/>
  <c r="V946" i="1"/>
  <c r="U947" i="1"/>
  <c r="V947" i="1"/>
  <c r="U948" i="1"/>
  <c r="V948" i="1"/>
  <c r="U949" i="1"/>
  <c r="V949" i="1"/>
  <c r="U950" i="1"/>
  <c r="V950" i="1"/>
  <c r="U951" i="1"/>
  <c r="V951" i="1"/>
  <c r="U952" i="1"/>
  <c r="V952" i="1"/>
  <c r="U953" i="1"/>
  <c r="V953" i="1"/>
  <c r="U954" i="1"/>
  <c r="V954" i="1"/>
  <c r="U955" i="1"/>
  <c r="V955" i="1"/>
  <c r="U956" i="1"/>
  <c r="V956" i="1"/>
  <c r="U957" i="1"/>
  <c r="V957" i="1"/>
  <c r="U958" i="1"/>
  <c r="V958" i="1"/>
  <c r="U959" i="1"/>
  <c r="V959" i="1"/>
  <c r="U960" i="1"/>
  <c r="V960" i="1"/>
  <c r="U961" i="1"/>
  <c r="V961" i="1"/>
  <c r="U962" i="1"/>
  <c r="V962" i="1"/>
  <c r="U963" i="1"/>
  <c r="V963" i="1"/>
  <c r="U964" i="1"/>
  <c r="V964" i="1"/>
  <c r="U965" i="1"/>
  <c r="V965" i="1"/>
  <c r="U966" i="1"/>
  <c r="V966" i="1"/>
  <c r="U967" i="1"/>
  <c r="V967" i="1"/>
  <c r="U968" i="1"/>
  <c r="V968" i="1"/>
  <c r="U969" i="1"/>
  <c r="V969" i="1"/>
  <c r="U970" i="1"/>
  <c r="V970" i="1"/>
  <c r="U971" i="1"/>
  <c r="V971" i="1"/>
  <c r="U972" i="1"/>
  <c r="V972" i="1"/>
  <c r="U973" i="1"/>
  <c r="V973" i="1"/>
  <c r="U974" i="1"/>
  <c r="V974" i="1"/>
  <c r="U975" i="1"/>
  <c r="V975" i="1"/>
  <c r="U976" i="1"/>
  <c r="V976" i="1"/>
  <c r="U977" i="1"/>
  <c r="V977" i="1"/>
  <c r="U978" i="1"/>
  <c r="V978" i="1"/>
  <c r="U979" i="1"/>
  <c r="V979" i="1"/>
  <c r="U980" i="1"/>
  <c r="V980" i="1"/>
  <c r="U981" i="1"/>
  <c r="V981" i="1"/>
  <c r="U982" i="1"/>
  <c r="V982" i="1"/>
  <c r="U983" i="1"/>
  <c r="V983" i="1"/>
  <c r="U984" i="1"/>
  <c r="V984" i="1"/>
  <c r="U985" i="1"/>
  <c r="V985" i="1"/>
  <c r="U986" i="1"/>
  <c r="V986" i="1"/>
  <c r="U987" i="1"/>
  <c r="V987" i="1"/>
  <c r="U988" i="1"/>
  <c r="V988" i="1"/>
  <c r="U989" i="1"/>
  <c r="V989" i="1"/>
  <c r="U990" i="1"/>
  <c r="V990" i="1"/>
  <c r="U991" i="1"/>
  <c r="V991" i="1"/>
  <c r="U992" i="1"/>
  <c r="V992" i="1"/>
  <c r="U993" i="1"/>
  <c r="V993" i="1"/>
  <c r="U994" i="1"/>
  <c r="V994" i="1"/>
  <c r="U995" i="1"/>
  <c r="V995" i="1"/>
  <c r="U996" i="1"/>
  <c r="V996" i="1"/>
  <c r="U997" i="1"/>
  <c r="V997" i="1"/>
  <c r="U998" i="1"/>
  <c r="V998" i="1"/>
  <c r="U999" i="1"/>
  <c r="V999" i="1"/>
  <c r="U1000" i="1"/>
  <c r="V1000" i="1"/>
  <c r="U1001" i="1"/>
  <c r="V1001" i="1"/>
  <c r="U1002" i="1"/>
  <c r="V1002" i="1"/>
  <c r="U1003" i="1"/>
  <c r="V1003" i="1"/>
  <c r="U1004" i="1"/>
  <c r="V1004" i="1"/>
  <c r="U1005" i="1"/>
  <c r="V1005" i="1"/>
  <c r="U1006" i="1"/>
  <c r="V1006" i="1"/>
  <c r="U1007" i="1"/>
  <c r="V1007" i="1"/>
  <c r="U1008" i="1"/>
  <c r="V1008" i="1"/>
  <c r="U1009" i="1"/>
  <c r="V1009" i="1"/>
  <c r="U1010" i="1"/>
  <c r="V1010" i="1"/>
  <c r="U1011" i="1"/>
  <c r="V1011" i="1"/>
  <c r="U1012" i="1"/>
  <c r="V1012" i="1"/>
  <c r="U1013" i="1"/>
  <c r="V1013" i="1"/>
  <c r="U1014" i="1"/>
  <c r="V1014" i="1"/>
  <c r="U1015" i="1"/>
  <c r="V1015" i="1"/>
  <c r="U1016" i="1"/>
  <c r="V1016" i="1"/>
  <c r="U1017" i="1"/>
  <c r="V1017" i="1"/>
  <c r="U1018" i="1"/>
  <c r="V1018" i="1"/>
  <c r="U1019" i="1"/>
  <c r="V1019" i="1"/>
  <c r="U1020" i="1"/>
  <c r="V1020" i="1"/>
  <c r="U1021" i="1"/>
  <c r="V1021" i="1"/>
  <c r="U1022" i="1"/>
  <c r="V1022" i="1"/>
  <c r="U1023" i="1"/>
  <c r="V1023" i="1"/>
  <c r="U1024" i="1"/>
  <c r="V1024" i="1"/>
  <c r="U1025" i="1"/>
  <c r="V1025" i="1"/>
  <c r="U1026" i="1"/>
  <c r="V1026" i="1"/>
  <c r="U1027" i="1"/>
  <c r="V1027" i="1"/>
  <c r="U1028" i="1"/>
  <c r="V1028" i="1"/>
  <c r="U1029" i="1"/>
  <c r="V1029" i="1"/>
  <c r="U1030" i="1"/>
  <c r="V1030" i="1"/>
  <c r="U1031" i="1"/>
  <c r="V1031" i="1"/>
  <c r="U1032" i="1"/>
  <c r="V1032" i="1"/>
  <c r="U1033" i="1"/>
  <c r="V1033" i="1"/>
  <c r="U1034" i="1"/>
  <c r="V1034" i="1"/>
  <c r="U1035" i="1"/>
  <c r="V1035" i="1"/>
  <c r="U1036" i="1"/>
  <c r="V1036" i="1"/>
  <c r="U1037" i="1"/>
  <c r="V1037" i="1"/>
  <c r="U1038" i="1"/>
  <c r="V1038" i="1"/>
  <c r="U1039" i="1"/>
  <c r="V1039" i="1"/>
  <c r="U1040" i="1"/>
  <c r="V1040" i="1"/>
  <c r="U1041" i="1"/>
  <c r="V1041" i="1"/>
  <c r="U1042" i="1"/>
  <c r="V1042" i="1"/>
  <c r="U1043" i="1"/>
  <c r="V1043" i="1"/>
  <c r="U1044" i="1"/>
  <c r="V1044" i="1"/>
  <c r="U1045" i="1"/>
  <c r="V1045" i="1"/>
  <c r="U1046" i="1"/>
  <c r="V1046" i="1"/>
  <c r="U1047" i="1"/>
  <c r="V1047" i="1"/>
  <c r="U1048" i="1"/>
  <c r="V1048" i="1"/>
  <c r="U1049" i="1"/>
  <c r="V1049" i="1"/>
  <c r="U1050" i="1"/>
  <c r="V1050" i="1"/>
  <c r="U1051" i="1"/>
  <c r="V1051" i="1"/>
  <c r="U1052" i="1"/>
  <c r="V1052" i="1"/>
  <c r="U1053" i="1"/>
  <c r="V1053" i="1"/>
  <c r="U1054" i="1"/>
  <c r="V1054" i="1"/>
  <c r="U1055" i="1"/>
  <c r="V1055" i="1"/>
  <c r="U1056" i="1"/>
  <c r="V1056" i="1"/>
  <c r="U1057" i="1"/>
  <c r="V1057" i="1"/>
  <c r="U1058" i="1"/>
  <c r="V1058" i="1"/>
  <c r="U1059" i="1"/>
  <c r="V1059" i="1"/>
  <c r="U1060" i="1"/>
  <c r="V1060" i="1"/>
  <c r="U1061" i="1"/>
  <c r="V1061" i="1"/>
  <c r="U1062" i="1"/>
  <c r="V1062" i="1"/>
  <c r="U1063" i="1"/>
  <c r="V1063" i="1"/>
  <c r="U1064" i="1"/>
  <c r="V1064" i="1"/>
  <c r="U1065" i="1"/>
  <c r="V1065" i="1"/>
  <c r="U1066" i="1"/>
  <c r="V1066" i="1"/>
  <c r="U1067" i="1"/>
  <c r="V1067" i="1"/>
  <c r="U1068" i="1"/>
  <c r="V1068" i="1"/>
  <c r="U1069" i="1"/>
  <c r="V1069" i="1"/>
  <c r="U1070" i="1"/>
  <c r="V1070" i="1"/>
  <c r="U1071" i="1"/>
  <c r="V1071" i="1"/>
  <c r="U1072" i="1"/>
  <c r="V1072" i="1"/>
  <c r="U1073" i="1"/>
  <c r="V1073" i="1"/>
  <c r="U1074" i="1"/>
  <c r="V1074" i="1"/>
  <c r="U1075" i="1"/>
  <c r="V1075" i="1"/>
  <c r="U1076" i="1"/>
  <c r="V1076" i="1"/>
  <c r="U1077" i="1"/>
  <c r="V1077" i="1"/>
  <c r="U1078" i="1"/>
  <c r="V1078" i="1"/>
  <c r="U1079" i="1"/>
  <c r="V1079" i="1"/>
  <c r="U1080" i="1"/>
  <c r="V1080" i="1"/>
  <c r="U1081" i="1"/>
  <c r="V1081" i="1"/>
  <c r="U1082" i="1"/>
  <c r="V1082" i="1"/>
  <c r="U1083" i="1"/>
  <c r="V1083" i="1"/>
  <c r="U1084" i="1"/>
  <c r="V1084" i="1"/>
  <c r="U1085" i="1"/>
  <c r="V1085" i="1"/>
  <c r="U1086" i="1"/>
  <c r="V1086" i="1"/>
  <c r="U1087" i="1"/>
  <c r="V1087" i="1"/>
  <c r="U1088" i="1"/>
  <c r="V1088" i="1"/>
  <c r="U1089" i="1"/>
  <c r="V1089" i="1"/>
  <c r="U1090" i="1"/>
  <c r="V1090" i="1"/>
  <c r="U1091" i="1"/>
  <c r="V1091" i="1"/>
  <c r="U1092" i="1"/>
  <c r="V1092" i="1"/>
  <c r="U1093" i="1"/>
  <c r="V1093" i="1"/>
  <c r="U1094" i="1"/>
  <c r="V1094" i="1"/>
  <c r="U1095" i="1"/>
  <c r="V1095" i="1"/>
  <c r="U1096" i="1"/>
  <c r="V1096" i="1"/>
  <c r="U1097" i="1"/>
  <c r="V1097" i="1"/>
  <c r="U1098" i="1"/>
  <c r="V1098" i="1"/>
  <c r="U1099" i="1"/>
  <c r="V1099" i="1"/>
  <c r="U1100" i="1"/>
  <c r="V1100" i="1"/>
  <c r="U1101" i="1"/>
  <c r="V1101" i="1"/>
  <c r="U1102" i="1"/>
  <c r="V1102" i="1"/>
  <c r="U1103" i="1"/>
  <c r="V1103" i="1"/>
  <c r="U1104" i="1"/>
  <c r="V1104" i="1"/>
  <c r="U1105" i="1"/>
  <c r="V1105" i="1"/>
  <c r="U1106" i="1"/>
  <c r="V1106" i="1"/>
  <c r="U1107" i="1"/>
  <c r="V1107" i="1"/>
  <c r="U1108" i="1"/>
  <c r="V1108" i="1"/>
  <c r="U1109" i="1"/>
  <c r="V1109" i="1"/>
  <c r="U1110" i="1"/>
  <c r="V1110" i="1"/>
  <c r="U1111" i="1"/>
  <c r="V1111" i="1"/>
  <c r="U1112" i="1"/>
  <c r="V1112" i="1"/>
  <c r="U1113" i="1"/>
  <c r="V1113" i="1"/>
  <c r="U1114" i="1"/>
  <c r="V1114" i="1"/>
  <c r="U1115" i="1"/>
  <c r="V1115" i="1"/>
  <c r="U1116" i="1"/>
  <c r="V1116" i="1"/>
  <c r="U1117" i="1"/>
  <c r="V1117" i="1"/>
  <c r="U1118" i="1"/>
  <c r="V1118" i="1"/>
  <c r="U1119" i="1"/>
  <c r="V1119" i="1"/>
  <c r="U1120" i="1"/>
  <c r="V1120" i="1"/>
  <c r="U1121" i="1"/>
  <c r="V1121" i="1"/>
  <c r="U1122" i="1"/>
  <c r="V1122" i="1"/>
  <c r="U1123" i="1"/>
  <c r="V1123" i="1"/>
  <c r="U1124" i="1"/>
  <c r="V1124" i="1"/>
  <c r="U1125" i="1"/>
  <c r="V1125" i="1"/>
  <c r="U1126" i="1"/>
  <c r="V1126" i="1"/>
  <c r="U1127" i="1"/>
  <c r="V1127" i="1"/>
  <c r="U1128" i="1"/>
  <c r="V1128" i="1"/>
  <c r="U1129" i="1"/>
  <c r="V1129" i="1"/>
  <c r="U1130" i="1"/>
  <c r="V1130" i="1"/>
  <c r="U1131" i="1"/>
  <c r="V1131" i="1"/>
  <c r="U1132" i="1"/>
  <c r="V1132" i="1"/>
  <c r="U1133" i="1"/>
  <c r="V1133" i="1"/>
  <c r="U1134" i="1"/>
  <c r="V1134" i="1"/>
  <c r="U1135" i="1"/>
  <c r="V1135" i="1"/>
  <c r="U1136" i="1"/>
  <c r="V1136" i="1"/>
  <c r="U1137" i="1"/>
  <c r="V1137" i="1"/>
  <c r="U1138" i="1"/>
  <c r="V1138" i="1"/>
  <c r="U1139" i="1"/>
  <c r="V1139" i="1"/>
  <c r="U1140" i="1"/>
  <c r="V1140" i="1"/>
  <c r="U1141" i="1"/>
  <c r="V1141" i="1"/>
  <c r="U1142" i="1"/>
  <c r="V1142" i="1"/>
  <c r="U1143" i="1"/>
  <c r="V1143" i="1"/>
  <c r="U1144" i="1"/>
  <c r="V1144" i="1"/>
  <c r="U1145" i="1"/>
  <c r="V1145" i="1"/>
  <c r="U1146" i="1"/>
  <c r="V1146" i="1"/>
  <c r="U1147" i="1"/>
  <c r="V1147" i="1"/>
  <c r="U1148" i="1"/>
  <c r="V1148" i="1"/>
  <c r="U1149" i="1"/>
  <c r="V1149" i="1"/>
  <c r="U1150" i="1"/>
  <c r="V1150" i="1"/>
  <c r="U1151" i="1"/>
  <c r="V1151" i="1"/>
  <c r="U1152" i="1"/>
  <c r="V1152" i="1"/>
  <c r="U1153" i="1"/>
  <c r="V1153" i="1"/>
  <c r="U1154" i="1"/>
  <c r="V1154" i="1"/>
  <c r="U1155" i="1"/>
  <c r="V1155" i="1"/>
  <c r="U1156" i="1"/>
  <c r="V1156" i="1"/>
  <c r="U1157" i="1"/>
  <c r="V1157" i="1"/>
  <c r="U1158" i="1"/>
  <c r="V1158" i="1"/>
  <c r="U1159" i="1"/>
  <c r="V1159" i="1"/>
  <c r="U1160" i="1"/>
  <c r="V1160" i="1"/>
  <c r="U1161" i="1"/>
  <c r="V1161" i="1"/>
  <c r="U1162" i="1"/>
  <c r="V1162" i="1"/>
  <c r="U1163" i="1"/>
  <c r="V1163" i="1"/>
  <c r="U1164" i="1"/>
  <c r="V1164" i="1"/>
  <c r="U1165" i="1"/>
  <c r="V1165" i="1"/>
  <c r="U1166" i="1"/>
  <c r="V1166" i="1"/>
  <c r="U1167" i="1"/>
  <c r="V1167" i="1"/>
  <c r="U1168" i="1"/>
  <c r="V1168" i="1"/>
  <c r="U1169" i="1"/>
  <c r="V1169" i="1"/>
  <c r="U1170" i="1"/>
  <c r="V1170" i="1"/>
  <c r="U1171" i="1"/>
  <c r="V1171" i="1"/>
  <c r="U1172" i="1"/>
  <c r="V1172" i="1"/>
  <c r="U1173" i="1"/>
  <c r="V1173" i="1"/>
  <c r="U1174" i="1"/>
  <c r="V1174" i="1"/>
  <c r="U1175" i="1"/>
  <c r="V1175" i="1"/>
  <c r="U1176" i="1"/>
  <c r="V1176" i="1"/>
  <c r="U1177" i="1"/>
  <c r="V1177" i="1"/>
  <c r="U1178" i="1"/>
  <c r="V1178" i="1"/>
  <c r="U1179" i="1"/>
  <c r="V1179" i="1"/>
  <c r="U1180" i="1"/>
  <c r="V1180" i="1"/>
  <c r="U1181" i="1"/>
  <c r="V1181" i="1"/>
  <c r="U1182" i="1"/>
  <c r="V1182" i="1"/>
  <c r="U1183" i="1"/>
  <c r="V1183" i="1"/>
  <c r="U1184" i="1"/>
  <c r="V1184" i="1"/>
  <c r="U1185" i="1"/>
  <c r="V1185" i="1"/>
  <c r="U1186" i="1"/>
  <c r="V1186" i="1"/>
  <c r="U1187" i="1"/>
  <c r="V1187" i="1"/>
  <c r="U1188" i="1"/>
  <c r="V1188" i="1"/>
  <c r="U1189" i="1"/>
  <c r="V1189" i="1"/>
  <c r="U1190" i="1"/>
  <c r="V1190" i="1"/>
  <c r="U1191" i="1"/>
  <c r="V1191" i="1"/>
  <c r="U1192" i="1"/>
  <c r="V1192" i="1"/>
  <c r="U1193" i="1"/>
  <c r="V1193" i="1"/>
  <c r="U1194" i="1"/>
  <c r="V1194" i="1"/>
  <c r="U1195" i="1"/>
  <c r="V1195" i="1"/>
  <c r="U1196" i="1"/>
  <c r="V1196" i="1"/>
  <c r="U1197" i="1"/>
  <c r="V1197" i="1"/>
  <c r="U1198" i="1"/>
  <c r="V1198" i="1"/>
  <c r="U1199" i="1"/>
  <c r="V1199" i="1"/>
  <c r="U1200" i="1"/>
  <c r="V1200" i="1"/>
  <c r="U1201" i="1"/>
  <c r="V1201" i="1"/>
  <c r="U1202" i="1"/>
  <c r="V1202" i="1"/>
  <c r="U1203" i="1"/>
  <c r="V1203" i="1"/>
  <c r="U1204" i="1"/>
  <c r="V1204" i="1"/>
  <c r="U1205" i="1"/>
  <c r="V1205" i="1"/>
  <c r="U1206" i="1"/>
  <c r="V1206" i="1"/>
  <c r="U1207" i="1"/>
  <c r="V1207" i="1"/>
  <c r="U1208" i="1"/>
  <c r="V1208" i="1"/>
  <c r="U1209" i="1"/>
  <c r="V1209" i="1"/>
  <c r="U1210" i="1"/>
  <c r="V1210" i="1"/>
  <c r="U1211" i="1"/>
  <c r="V1211" i="1"/>
  <c r="U1212" i="1"/>
  <c r="V1212" i="1"/>
  <c r="U1213" i="1"/>
  <c r="V1213" i="1"/>
  <c r="U1214" i="1"/>
  <c r="V1214" i="1"/>
  <c r="U1215" i="1"/>
  <c r="V1215" i="1"/>
  <c r="U1216" i="1"/>
  <c r="V1216" i="1"/>
  <c r="U1217" i="1"/>
  <c r="V1217" i="1"/>
  <c r="U1218" i="1"/>
  <c r="V1218" i="1"/>
  <c r="U1219" i="1"/>
  <c r="V1219" i="1"/>
  <c r="U1220" i="1"/>
  <c r="V1220" i="1"/>
  <c r="U1221" i="1"/>
  <c r="V1221" i="1"/>
  <c r="U1222" i="1"/>
  <c r="V1222" i="1"/>
  <c r="U1223" i="1"/>
  <c r="V1223" i="1"/>
  <c r="U1224" i="1"/>
  <c r="V1224" i="1"/>
  <c r="U1225" i="1"/>
  <c r="V1225" i="1"/>
  <c r="U1226" i="1"/>
  <c r="V1226" i="1"/>
  <c r="U1227" i="1"/>
  <c r="V1227" i="1"/>
  <c r="U1228" i="1"/>
  <c r="V1228" i="1"/>
  <c r="U1229" i="1"/>
  <c r="V1229" i="1"/>
  <c r="U1230" i="1"/>
  <c r="V1230" i="1"/>
  <c r="U1231" i="1"/>
  <c r="V1231" i="1"/>
  <c r="U1232" i="1"/>
  <c r="V1232" i="1"/>
  <c r="U1233" i="1"/>
  <c r="V1233" i="1"/>
  <c r="U1234" i="1"/>
  <c r="V1234" i="1"/>
  <c r="U1235" i="1"/>
  <c r="V1235" i="1"/>
  <c r="U1236" i="1"/>
  <c r="V1236" i="1"/>
  <c r="U1237" i="1"/>
  <c r="V1237" i="1"/>
  <c r="U1238" i="1"/>
  <c r="V1238" i="1"/>
  <c r="U1239" i="1"/>
  <c r="V1239" i="1"/>
  <c r="U1240" i="1"/>
  <c r="V1240" i="1"/>
  <c r="U1241" i="1"/>
  <c r="V1241" i="1"/>
  <c r="U1242" i="1"/>
  <c r="V1242" i="1"/>
  <c r="U1243" i="1"/>
  <c r="V1243" i="1"/>
  <c r="U1244" i="1"/>
  <c r="V1244" i="1"/>
  <c r="U1245" i="1"/>
  <c r="V1245" i="1"/>
  <c r="U1246" i="1"/>
  <c r="V1246" i="1"/>
  <c r="U1247" i="1"/>
  <c r="V1247" i="1"/>
  <c r="U1248" i="1"/>
  <c r="V1248" i="1"/>
  <c r="U1249" i="1"/>
  <c r="V1249" i="1"/>
  <c r="U1250" i="1"/>
  <c r="V1250" i="1"/>
  <c r="U1251" i="1"/>
  <c r="V1251" i="1"/>
  <c r="U1252" i="1"/>
  <c r="V1252" i="1"/>
  <c r="U1253" i="1"/>
  <c r="V1253" i="1"/>
  <c r="U1254" i="1"/>
  <c r="V1254" i="1"/>
  <c r="U1255" i="1"/>
  <c r="V1255" i="1"/>
  <c r="U1256" i="1"/>
  <c r="V1256" i="1"/>
  <c r="U1257" i="1"/>
  <c r="V1257" i="1"/>
  <c r="U1258" i="1"/>
  <c r="V1258" i="1"/>
  <c r="U1259" i="1"/>
  <c r="V1259" i="1"/>
  <c r="U1260" i="1"/>
  <c r="V1260" i="1"/>
  <c r="U1261" i="1"/>
  <c r="V1261" i="1"/>
  <c r="U1262" i="1"/>
  <c r="V1262" i="1"/>
  <c r="U1263" i="1"/>
  <c r="V1263" i="1"/>
  <c r="U1264" i="1"/>
  <c r="V1264" i="1"/>
  <c r="U1265" i="1"/>
  <c r="V1265" i="1"/>
  <c r="U1266" i="1"/>
  <c r="V1266" i="1"/>
  <c r="U1267" i="1"/>
  <c r="V1267" i="1"/>
  <c r="U1268" i="1"/>
  <c r="V1268" i="1"/>
  <c r="U1269" i="1"/>
  <c r="V1269" i="1"/>
  <c r="U1270" i="1"/>
  <c r="V1270" i="1"/>
  <c r="U1271" i="1"/>
  <c r="V1271" i="1"/>
  <c r="U1272" i="1"/>
  <c r="V1272" i="1"/>
  <c r="U1273" i="1"/>
  <c r="V1273" i="1"/>
  <c r="U1274" i="1"/>
  <c r="V1274" i="1"/>
  <c r="U1275" i="1"/>
  <c r="V1275" i="1"/>
  <c r="U1276" i="1"/>
  <c r="V1276" i="1"/>
  <c r="U1277" i="1"/>
  <c r="V1277" i="1"/>
  <c r="U1278" i="1"/>
  <c r="V1278" i="1"/>
  <c r="U1279" i="1"/>
  <c r="V1279" i="1"/>
  <c r="U1280" i="1"/>
  <c r="V1280" i="1"/>
  <c r="U1281" i="1"/>
  <c r="V1281" i="1"/>
  <c r="U1282" i="1"/>
  <c r="V1282" i="1"/>
  <c r="U1283" i="1"/>
  <c r="V1283" i="1"/>
  <c r="U1284" i="1"/>
  <c r="V1284" i="1"/>
  <c r="U1285" i="1"/>
  <c r="V1285" i="1"/>
  <c r="U1286" i="1"/>
  <c r="V1286" i="1"/>
  <c r="U1287" i="1"/>
  <c r="V1287" i="1"/>
  <c r="U1288" i="1"/>
  <c r="V1288" i="1"/>
  <c r="U1289" i="1"/>
  <c r="V1289" i="1"/>
  <c r="U1290" i="1"/>
  <c r="V1290" i="1"/>
  <c r="U1291" i="1"/>
  <c r="V1291" i="1"/>
  <c r="U1292" i="1"/>
  <c r="V1292" i="1"/>
  <c r="U1293" i="1"/>
  <c r="V1293" i="1"/>
  <c r="U1294" i="1"/>
  <c r="V1294" i="1"/>
  <c r="U1295" i="1"/>
  <c r="V1295" i="1"/>
  <c r="U1296" i="1"/>
  <c r="V1296" i="1"/>
  <c r="U1297" i="1"/>
  <c r="V1297" i="1"/>
  <c r="U1298" i="1"/>
  <c r="V1298" i="1"/>
  <c r="U1299" i="1"/>
  <c r="V1299" i="1"/>
  <c r="U1300" i="1"/>
  <c r="V1300" i="1"/>
  <c r="U1301" i="1"/>
  <c r="V1301" i="1"/>
  <c r="U1302" i="1"/>
  <c r="V1302" i="1"/>
  <c r="U1303" i="1"/>
  <c r="V1303" i="1"/>
  <c r="U1304" i="1"/>
  <c r="V1304" i="1"/>
  <c r="U1305" i="1"/>
  <c r="V1305" i="1"/>
  <c r="U1306" i="1"/>
  <c r="V1306" i="1"/>
  <c r="U1307" i="1"/>
  <c r="V1307" i="1"/>
  <c r="U1308" i="1"/>
  <c r="V1308" i="1"/>
  <c r="U1309" i="1"/>
  <c r="V1309" i="1"/>
  <c r="U1310" i="1"/>
  <c r="V1310" i="1"/>
  <c r="U1311" i="1"/>
  <c r="V1311" i="1"/>
  <c r="U1312" i="1"/>
  <c r="V1312" i="1"/>
  <c r="U1313" i="1"/>
  <c r="V1313" i="1"/>
  <c r="U1314" i="1"/>
  <c r="V1314" i="1"/>
  <c r="U1315" i="1"/>
  <c r="V1315" i="1"/>
  <c r="U1316" i="1"/>
  <c r="V1316" i="1"/>
  <c r="U1317" i="1"/>
  <c r="V1317" i="1"/>
  <c r="U1318" i="1"/>
  <c r="V1318" i="1"/>
  <c r="U1319" i="1"/>
  <c r="V1319" i="1"/>
  <c r="U1320" i="1"/>
  <c r="V1320" i="1"/>
  <c r="U1321" i="1"/>
  <c r="V1321" i="1"/>
  <c r="U1322" i="1"/>
  <c r="V1322" i="1"/>
  <c r="U1323" i="1"/>
  <c r="V1323" i="1"/>
  <c r="U1324" i="1"/>
  <c r="V1324" i="1"/>
  <c r="U1325" i="1"/>
  <c r="V1325" i="1"/>
  <c r="U1326" i="1"/>
  <c r="V1326" i="1"/>
  <c r="U1327" i="1"/>
  <c r="V1327" i="1"/>
  <c r="U1328" i="1"/>
  <c r="V1328" i="1"/>
  <c r="U1329" i="1"/>
  <c r="V1329" i="1"/>
  <c r="U1330" i="1"/>
  <c r="V1330" i="1"/>
  <c r="U1331" i="1"/>
  <c r="V1331" i="1"/>
  <c r="U1332" i="1"/>
  <c r="V1332" i="1"/>
  <c r="U1333" i="1"/>
  <c r="V1333" i="1"/>
  <c r="U1334" i="1"/>
  <c r="V1334" i="1"/>
  <c r="U1335" i="1"/>
  <c r="V1335" i="1"/>
  <c r="U1336" i="1"/>
  <c r="V1336" i="1"/>
  <c r="U1337" i="1"/>
  <c r="V1337" i="1"/>
  <c r="U1338" i="1"/>
  <c r="V1338" i="1"/>
  <c r="U1339" i="1"/>
  <c r="V1339" i="1"/>
  <c r="U1340" i="1"/>
  <c r="V1340" i="1"/>
  <c r="U1341" i="1"/>
  <c r="V1341" i="1"/>
  <c r="U1342" i="1"/>
  <c r="V1342" i="1"/>
  <c r="U1343" i="1"/>
  <c r="V1343" i="1"/>
  <c r="U1344" i="1"/>
  <c r="V1344" i="1"/>
  <c r="U1345" i="1"/>
  <c r="V1345" i="1"/>
  <c r="U1346" i="1"/>
  <c r="V1346" i="1"/>
  <c r="U1347" i="1"/>
  <c r="V1347" i="1"/>
  <c r="U1348" i="1"/>
  <c r="V1348" i="1"/>
  <c r="U1349" i="1"/>
  <c r="V1349" i="1"/>
  <c r="U1350" i="1"/>
  <c r="V1350" i="1"/>
  <c r="U1351" i="1"/>
  <c r="V1351" i="1"/>
  <c r="U1352" i="1"/>
  <c r="V1352" i="1"/>
  <c r="U1353" i="1"/>
  <c r="V1353" i="1"/>
  <c r="U1354" i="1"/>
  <c r="V1354" i="1"/>
  <c r="U1355" i="1"/>
  <c r="V1355" i="1"/>
  <c r="U1356" i="1"/>
  <c r="V1356" i="1"/>
  <c r="U1357" i="1"/>
  <c r="V1357" i="1"/>
  <c r="U1358" i="1"/>
  <c r="V1358" i="1"/>
  <c r="U1359" i="1"/>
  <c r="V1359" i="1"/>
  <c r="U1360" i="1"/>
  <c r="V1360" i="1"/>
  <c r="U1361" i="1"/>
  <c r="V1361" i="1"/>
  <c r="U1362" i="1"/>
  <c r="V1362" i="1"/>
  <c r="U1363" i="1"/>
  <c r="V1363" i="1"/>
  <c r="U1364" i="1"/>
  <c r="V1364" i="1"/>
  <c r="U1365" i="1"/>
  <c r="V1365" i="1"/>
  <c r="U1366" i="1"/>
  <c r="V1366" i="1"/>
  <c r="U1367" i="1"/>
  <c r="V1367" i="1"/>
  <c r="U1368" i="1"/>
  <c r="V1368" i="1"/>
  <c r="U1369" i="1"/>
  <c r="V1369" i="1"/>
  <c r="U1370" i="1"/>
  <c r="V1370" i="1"/>
  <c r="U1371" i="1"/>
  <c r="V1371" i="1"/>
  <c r="U1372" i="1"/>
  <c r="V1372" i="1"/>
  <c r="U1373" i="1"/>
  <c r="V1373" i="1"/>
  <c r="U1374" i="1"/>
  <c r="V1374" i="1"/>
  <c r="U1375" i="1"/>
  <c r="V1375" i="1"/>
  <c r="U1376" i="1"/>
  <c r="V1376" i="1"/>
  <c r="U1377" i="1"/>
  <c r="V1377" i="1"/>
  <c r="U1378" i="1"/>
  <c r="V1378" i="1"/>
  <c r="U1379" i="1"/>
  <c r="V1379" i="1"/>
  <c r="U1380" i="1"/>
  <c r="V1380" i="1"/>
  <c r="U1381" i="1"/>
  <c r="V1381" i="1"/>
  <c r="U1382" i="1"/>
  <c r="V1382" i="1"/>
  <c r="U1383" i="1"/>
  <c r="V1383" i="1"/>
  <c r="U1384" i="1"/>
  <c r="V1384" i="1"/>
  <c r="U1385" i="1"/>
  <c r="V1385" i="1"/>
  <c r="U1386" i="1"/>
  <c r="V1386" i="1"/>
  <c r="U1387" i="1"/>
  <c r="V1387" i="1"/>
  <c r="U1388" i="1"/>
  <c r="V1388" i="1"/>
  <c r="U1389" i="1"/>
  <c r="V1389" i="1"/>
  <c r="U1390" i="1"/>
  <c r="V1390" i="1"/>
  <c r="U1391" i="1"/>
  <c r="V1391" i="1"/>
  <c r="U1392" i="1"/>
  <c r="V1392" i="1"/>
  <c r="U1393" i="1"/>
  <c r="V1393" i="1"/>
  <c r="U1394" i="1"/>
  <c r="V1394" i="1"/>
  <c r="U1395" i="1"/>
  <c r="V1395" i="1"/>
  <c r="U1396" i="1"/>
  <c r="V1396" i="1"/>
  <c r="U1397" i="1"/>
  <c r="V1397" i="1"/>
  <c r="U1398" i="1"/>
  <c r="V1398" i="1"/>
  <c r="U1399" i="1"/>
  <c r="V1399" i="1"/>
  <c r="U1400" i="1"/>
  <c r="V1400" i="1"/>
  <c r="U1401" i="1"/>
  <c r="V1401" i="1"/>
  <c r="U1402" i="1"/>
  <c r="V1402" i="1"/>
  <c r="U1403" i="1"/>
  <c r="V1403" i="1"/>
  <c r="U1404" i="1"/>
  <c r="V1404" i="1"/>
  <c r="U1405" i="1"/>
  <c r="V1405" i="1"/>
  <c r="U1406" i="1"/>
  <c r="V1406" i="1"/>
  <c r="U1407" i="1"/>
  <c r="V1407" i="1"/>
  <c r="U1408" i="1"/>
  <c r="V1408" i="1"/>
  <c r="U1409" i="1"/>
  <c r="V1409" i="1"/>
  <c r="U1410" i="1"/>
  <c r="V1410" i="1"/>
  <c r="U1411" i="1"/>
  <c r="V1411" i="1"/>
  <c r="U1412" i="1"/>
  <c r="V1412" i="1"/>
  <c r="U1413" i="1"/>
  <c r="V1413" i="1"/>
  <c r="U1414" i="1"/>
  <c r="V1414" i="1"/>
  <c r="U1415" i="1"/>
  <c r="V1415" i="1"/>
  <c r="U1416" i="1"/>
  <c r="V1416" i="1"/>
  <c r="U1417" i="1"/>
  <c r="V1417" i="1"/>
  <c r="U1418" i="1"/>
  <c r="V1418" i="1"/>
  <c r="U1419" i="1"/>
  <c r="V1419" i="1"/>
  <c r="U1420" i="1"/>
  <c r="V1420" i="1"/>
  <c r="U1421" i="1"/>
  <c r="V1421" i="1"/>
  <c r="U1422" i="1"/>
  <c r="V1422" i="1"/>
  <c r="U1423" i="1"/>
  <c r="V1423" i="1"/>
  <c r="U1424" i="1"/>
  <c r="V1424" i="1"/>
  <c r="U1425" i="1"/>
  <c r="V1425" i="1"/>
  <c r="U1426" i="1"/>
  <c r="V1426" i="1"/>
  <c r="U1427" i="1"/>
  <c r="V1427" i="1"/>
  <c r="U1428" i="1"/>
  <c r="V1428" i="1"/>
  <c r="U1429" i="1"/>
  <c r="V1429" i="1"/>
  <c r="U1430" i="1"/>
  <c r="V1430" i="1"/>
  <c r="U1431" i="1"/>
  <c r="V1431" i="1"/>
  <c r="U1432" i="1"/>
  <c r="V1432" i="1"/>
  <c r="U1433" i="1"/>
  <c r="V1433" i="1"/>
  <c r="U1434" i="1"/>
  <c r="V1434" i="1"/>
  <c r="U1435" i="1"/>
  <c r="V1435" i="1"/>
  <c r="U1436" i="1"/>
  <c r="V1436" i="1"/>
  <c r="U1437" i="1"/>
  <c r="V1437" i="1"/>
  <c r="U1438" i="1"/>
  <c r="V1438" i="1"/>
  <c r="U1439" i="1"/>
  <c r="V1439" i="1"/>
  <c r="U1440" i="1"/>
  <c r="V1440" i="1"/>
  <c r="U1441" i="1"/>
  <c r="V1441" i="1"/>
  <c r="U1442" i="1"/>
  <c r="V1442" i="1"/>
  <c r="U1443" i="1"/>
  <c r="V1443" i="1"/>
  <c r="U1444" i="1"/>
  <c r="V1444" i="1"/>
  <c r="U1445" i="1"/>
  <c r="V1445" i="1"/>
  <c r="U1446" i="1"/>
  <c r="V1446" i="1"/>
  <c r="U1447" i="1"/>
  <c r="V1447" i="1"/>
  <c r="U1448" i="1"/>
  <c r="V1448" i="1"/>
  <c r="U1449" i="1"/>
  <c r="V1449" i="1"/>
  <c r="U1450" i="1"/>
  <c r="V1450" i="1"/>
  <c r="U1451" i="1"/>
  <c r="V1451" i="1"/>
  <c r="U1452" i="1"/>
  <c r="V1452" i="1"/>
  <c r="U1453" i="1"/>
  <c r="V1453" i="1"/>
  <c r="U1454" i="1"/>
  <c r="V1454" i="1"/>
  <c r="U1455" i="1"/>
  <c r="V1455" i="1"/>
  <c r="U1456" i="1"/>
  <c r="V1456" i="1"/>
  <c r="U1457" i="1"/>
  <c r="V1457" i="1"/>
  <c r="U1458" i="1"/>
  <c r="V1458" i="1"/>
  <c r="U1459" i="1"/>
  <c r="V1459" i="1"/>
  <c r="U1460" i="1"/>
  <c r="V1460" i="1"/>
  <c r="U1461" i="1"/>
  <c r="V1461" i="1"/>
  <c r="U1462" i="1"/>
  <c r="V1462" i="1"/>
  <c r="U1463" i="1"/>
  <c r="V1463" i="1"/>
  <c r="U1464" i="1"/>
  <c r="V1464" i="1"/>
  <c r="U1465" i="1"/>
  <c r="V1465" i="1"/>
  <c r="U1466" i="1"/>
  <c r="V1466" i="1"/>
  <c r="U1467" i="1"/>
  <c r="V1467" i="1"/>
  <c r="U1468" i="1"/>
  <c r="V1468" i="1"/>
  <c r="U1469" i="1"/>
  <c r="V1469" i="1"/>
  <c r="U1470" i="1"/>
  <c r="V1470" i="1"/>
  <c r="U1471" i="1"/>
  <c r="V1471" i="1"/>
  <c r="U1472" i="1"/>
  <c r="V1472" i="1"/>
  <c r="U1473" i="1"/>
  <c r="V1473" i="1"/>
  <c r="U1474" i="1"/>
  <c r="V1474" i="1"/>
  <c r="U1475" i="1"/>
  <c r="V1475" i="1"/>
  <c r="U1476" i="1"/>
  <c r="V1476" i="1"/>
  <c r="U1477" i="1"/>
  <c r="V1477" i="1"/>
  <c r="U1478" i="1"/>
  <c r="V1478" i="1"/>
  <c r="U1479" i="1"/>
  <c r="V1479" i="1"/>
  <c r="U1480" i="1"/>
  <c r="V1480" i="1"/>
  <c r="U1481" i="1"/>
  <c r="V1481" i="1"/>
  <c r="U1482" i="1"/>
  <c r="V1482" i="1"/>
  <c r="U1483" i="1"/>
  <c r="V1483" i="1"/>
  <c r="U1484" i="1"/>
  <c r="V1484" i="1"/>
  <c r="U1485" i="1"/>
  <c r="V1485" i="1"/>
  <c r="U1486" i="1"/>
  <c r="V1486" i="1"/>
  <c r="U1487" i="1"/>
  <c r="V1487" i="1"/>
  <c r="U1488" i="1"/>
  <c r="V1488" i="1"/>
  <c r="U1489" i="1"/>
  <c r="V1489" i="1"/>
  <c r="U1490" i="1"/>
  <c r="V1490" i="1"/>
  <c r="U1491" i="1"/>
  <c r="V1491" i="1"/>
  <c r="U1492" i="1"/>
  <c r="V1492" i="1"/>
  <c r="U1493" i="1"/>
  <c r="V1493" i="1"/>
  <c r="U1494" i="1"/>
  <c r="V1494" i="1"/>
  <c r="U1495" i="1"/>
  <c r="V1495" i="1"/>
  <c r="U1496" i="1"/>
  <c r="V1496" i="1"/>
  <c r="U1497" i="1"/>
  <c r="V1497" i="1"/>
  <c r="U1498" i="1"/>
  <c r="V1498" i="1"/>
  <c r="U1499" i="1"/>
  <c r="V1499" i="1"/>
  <c r="U1500" i="1"/>
  <c r="V1500" i="1"/>
  <c r="U1501" i="1"/>
  <c r="V1501" i="1"/>
  <c r="U1502" i="1"/>
  <c r="V1502" i="1"/>
  <c r="U1503" i="1"/>
  <c r="V1503" i="1"/>
  <c r="U1504" i="1"/>
  <c r="V1504" i="1"/>
  <c r="U1505" i="1"/>
  <c r="V1505" i="1"/>
  <c r="U1506" i="1"/>
  <c r="V1506" i="1"/>
  <c r="U1507" i="1"/>
  <c r="V1507" i="1"/>
  <c r="U1508" i="1"/>
  <c r="V1508" i="1"/>
  <c r="U1509" i="1"/>
  <c r="V1509" i="1"/>
  <c r="U1510" i="1"/>
  <c r="V1510" i="1"/>
  <c r="U1511" i="1"/>
  <c r="V1511" i="1"/>
  <c r="U1512" i="1"/>
  <c r="V1512" i="1"/>
  <c r="U1513" i="1"/>
  <c r="V1513" i="1"/>
  <c r="U1514" i="1"/>
  <c r="V1514" i="1"/>
  <c r="U1515" i="1"/>
  <c r="V1515" i="1"/>
  <c r="U1516" i="1"/>
  <c r="V1516" i="1"/>
  <c r="U1517" i="1"/>
  <c r="V1517" i="1"/>
  <c r="U1518" i="1"/>
  <c r="V1518" i="1"/>
  <c r="U1519" i="1"/>
  <c r="V1519" i="1"/>
  <c r="U1520" i="1"/>
  <c r="V1520" i="1"/>
  <c r="U1521" i="1"/>
  <c r="V1521" i="1"/>
  <c r="U1522" i="1"/>
  <c r="V1522" i="1"/>
  <c r="U1523" i="1"/>
  <c r="V1523" i="1"/>
  <c r="U1524" i="1"/>
  <c r="V1524" i="1"/>
  <c r="U1525" i="1"/>
  <c r="V1525" i="1"/>
  <c r="U1526" i="1"/>
  <c r="V1526" i="1"/>
  <c r="U1527" i="1"/>
  <c r="V1527" i="1"/>
  <c r="U1528" i="1"/>
  <c r="V1528" i="1"/>
  <c r="U1529" i="1"/>
  <c r="V1529" i="1"/>
  <c r="U1530" i="1"/>
  <c r="V1530" i="1"/>
  <c r="U1531" i="1"/>
  <c r="V1531" i="1"/>
  <c r="U1532" i="1"/>
  <c r="V1532" i="1"/>
  <c r="U1533" i="1"/>
  <c r="V1533" i="1"/>
  <c r="U1534" i="1"/>
  <c r="V1534" i="1"/>
  <c r="U1535" i="1"/>
  <c r="V1535" i="1"/>
  <c r="U1536" i="1"/>
  <c r="V1536" i="1"/>
  <c r="U1537" i="1"/>
  <c r="V1537" i="1"/>
  <c r="U1538" i="1"/>
  <c r="V1538" i="1"/>
  <c r="U1539" i="1"/>
  <c r="V1539" i="1"/>
  <c r="U1540" i="1"/>
  <c r="V1540" i="1"/>
  <c r="U1541" i="1"/>
  <c r="V1541" i="1"/>
  <c r="U1542" i="1"/>
  <c r="V1542" i="1"/>
  <c r="U1543" i="1"/>
  <c r="V1543" i="1"/>
  <c r="U1544" i="1"/>
  <c r="V1544" i="1"/>
  <c r="U1545" i="1"/>
  <c r="V1545" i="1"/>
  <c r="U1546" i="1"/>
  <c r="V1546" i="1"/>
  <c r="U1547" i="1"/>
  <c r="V1547" i="1"/>
  <c r="U1548" i="1"/>
  <c r="V1548" i="1"/>
  <c r="U1549" i="1"/>
  <c r="V1549" i="1"/>
  <c r="U1550" i="1"/>
  <c r="V1550" i="1"/>
  <c r="U1551" i="1"/>
  <c r="V1551" i="1"/>
  <c r="U1552" i="1"/>
  <c r="V1552" i="1"/>
  <c r="U1553" i="1"/>
  <c r="V1553" i="1"/>
  <c r="U1554" i="1"/>
  <c r="V1554" i="1"/>
  <c r="U1555" i="1"/>
  <c r="V1555" i="1"/>
  <c r="U1556" i="1"/>
  <c r="V1556" i="1"/>
  <c r="U1557" i="1"/>
  <c r="V1557" i="1"/>
  <c r="U1558" i="1"/>
  <c r="V1558" i="1"/>
  <c r="U1559" i="1"/>
  <c r="V1559" i="1"/>
  <c r="U1560" i="1"/>
  <c r="V1560" i="1"/>
  <c r="U1561" i="1"/>
  <c r="V1561" i="1"/>
  <c r="U1562" i="1"/>
  <c r="V1562" i="1"/>
  <c r="U1563" i="1"/>
  <c r="V1563" i="1"/>
  <c r="U1564" i="1"/>
  <c r="V1564" i="1"/>
  <c r="U1565" i="1"/>
  <c r="V1565" i="1"/>
  <c r="U1566" i="1"/>
  <c r="V1566" i="1"/>
  <c r="U1567" i="1"/>
  <c r="V1567" i="1"/>
  <c r="U1568" i="1"/>
  <c r="V1568" i="1"/>
  <c r="U1569" i="1"/>
  <c r="V1569" i="1"/>
  <c r="U1570" i="1"/>
  <c r="V1570" i="1"/>
  <c r="U1571" i="1"/>
  <c r="V1571" i="1"/>
  <c r="U1572" i="1"/>
  <c r="V1572" i="1"/>
  <c r="U1573" i="1"/>
  <c r="V1573" i="1"/>
  <c r="U1574" i="1"/>
  <c r="V1574" i="1"/>
  <c r="U1575" i="1"/>
  <c r="V1575" i="1"/>
  <c r="U1576" i="1"/>
  <c r="V1576" i="1"/>
  <c r="U1577" i="1"/>
  <c r="V1577" i="1"/>
  <c r="U1578" i="1"/>
  <c r="V1578" i="1"/>
  <c r="U1579" i="1"/>
  <c r="V1579" i="1"/>
  <c r="U1580" i="1"/>
  <c r="V1580" i="1"/>
  <c r="U1581" i="1"/>
  <c r="V1581" i="1"/>
  <c r="U1582" i="1"/>
  <c r="V1582" i="1"/>
  <c r="U1583" i="1"/>
  <c r="V1583" i="1"/>
  <c r="U1584" i="1"/>
  <c r="V1584" i="1"/>
  <c r="U1585" i="1"/>
  <c r="V1585" i="1"/>
  <c r="U1586" i="1"/>
  <c r="V1586" i="1"/>
  <c r="U1587" i="1"/>
  <c r="V1587" i="1"/>
  <c r="U1588" i="1"/>
  <c r="V1588" i="1"/>
  <c r="U1589" i="1"/>
  <c r="V1589" i="1"/>
  <c r="U1590" i="1"/>
  <c r="V1590" i="1"/>
  <c r="U1591" i="1"/>
  <c r="V1591" i="1"/>
  <c r="U1592" i="1"/>
  <c r="V1592" i="1"/>
  <c r="U1593" i="1"/>
  <c r="V1593" i="1"/>
  <c r="U1594" i="1"/>
  <c r="V1594" i="1"/>
  <c r="U1595" i="1"/>
  <c r="V1595" i="1"/>
  <c r="U1596" i="1"/>
  <c r="V1596" i="1"/>
  <c r="U1597" i="1"/>
  <c r="V1597" i="1"/>
  <c r="U1598" i="1"/>
  <c r="V1598" i="1"/>
  <c r="U1599" i="1"/>
  <c r="V1599" i="1"/>
  <c r="U1600" i="1"/>
  <c r="V1600" i="1"/>
  <c r="U1601" i="1"/>
  <c r="V1601" i="1"/>
  <c r="U1602" i="1"/>
  <c r="V1602" i="1"/>
  <c r="U1603" i="1"/>
  <c r="V1603" i="1"/>
  <c r="U1604" i="1"/>
  <c r="V1604" i="1"/>
  <c r="U1605" i="1"/>
  <c r="V1605" i="1"/>
  <c r="U1606" i="1"/>
  <c r="V1606" i="1"/>
  <c r="U1607" i="1"/>
  <c r="V1607" i="1"/>
  <c r="U1608" i="1"/>
  <c r="V1608" i="1"/>
  <c r="U1609" i="1"/>
  <c r="V1609" i="1"/>
  <c r="U1610" i="1"/>
  <c r="V1610" i="1"/>
  <c r="U1611" i="1"/>
  <c r="V1611" i="1"/>
  <c r="U1612" i="1"/>
  <c r="V1612" i="1"/>
  <c r="U1613" i="1"/>
  <c r="V1613" i="1"/>
  <c r="U1614" i="1"/>
  <c r="V1614" i="1"/>
  <c r="U1615" i="1"/>
  <c r="V1615" i="1"/>
  <c r="U1616" i="1"/>
  <c r="V1616" i="1"/>
  <c r="U1617" i="1"/>
  <c r="V1617" i="1"/>
  <c r="U1618" i="1"/>
  <c r="V1618" i="1"/>
  <c r="U1619" i="1"/>
  <c r="V1619" i="1"/>
  <c r="U1620" i="1"/>
  <c r="V1620" i="1"/>
  <c r="U1621" i="1"/>
  <c r="V1621" i="1"/>
  <c r="U1622" i="1"/>
  <c r="V1622" i="1"/>
  <c r="U1623" i="1"/>
  <c r="V1623" i="1"/>
  <c r="U1624" i="1"/>
  <c r="V1624" i="1"/>
  <c r="U1625" i="1"/>
  <c r="V1625" i="1"/>
  <c r="U1626" i="1"/>
  <c r="V1626" i="1"/>
  <c r="U1627" i="1"/>
  <c r="V1627" i="1"/>
  <c r="U1628" i="1"/>
  <c r="V1628" i="1"/>
  <c r="U1629" i="1"/>
  <c r="V1629" i="1"/>
  <c r="U1630" i="1"/>
  <c r="V1630" i="1"/>
  <c r="U1631" i="1"/>
  <c r="V1631" i="1"/>
  <c r="U1632" i="1"/>
  <c r="V1632" i="1"/>
  <c r="U1633" i="1"/>
  <c r="V1633" i="1"/>
  <c r="U1634" i="1"/>
  <c r="V1634" i="1"/>
  <c r="U1635" i="1"/>
  <c r="V1635" i="1"/>
  <c r="U1636" i="1"/>
  <c r="V1636" i="1"/>
  <c r="U1637" i="1"/>
  <c r="V1637" i="1"/>
  <c r="U1638" i="1"/>
  <c r="V1638" i="1"/>
  <c r="U1639" i="1"/>
  <c r="V1639" i="1"/>
  <c r="U1640" i="1"/>
  <c r="V1640" i="1"/>
  <c r="U1641" i="1"/>
  <c r="V1641" i="1"/>
  <c r="U1642" i="1"/>
  <c r="V1642" i="1"/>
  <c r="U1643" i="1"/>
  <c r="V1643" i="1"/>
  <c r="U1644" i="1"/>
  <c r="V1644" i="1"/>
  <c r="U1645" i="1"/>
  <c r="V1645" i="1"/>
  <c r="U1646" i="1"/>
  <c r="V1646" i="1"/>
  <c r="U1647" i="1"/>
  <c r="V1647" i="1"/>
  <c r="U1648" i="1"/>
  <c r="V1648" i="1"/>
  <c r="U1649" i="1"/>
  <c r="V1649" i="1"/>
  <c r="U1650" i="1"/>
  <c r="V1650" i="1"/>
  <c r="U1651" i="1"/>
  <c r="V1651" i="1"/>
  <c r="U1652" i="1"/>
  <c r="V1652" i="1"/>
  <c r="U1653" i="1"/>
  <c r="V1653" i="1"/>
  <c r="U1654" i="1"/>
  <c r="V1654" i="1"/>
  <c r="U1655" i="1"/>
  <c r="V1655" i="1"/>
  <c r="U1656" i="1"/>
  <c r="V1656" i="1"/>
  <c r="U1657" i="1"/>
  <c r="V1657" i="1"/>
  <c r="U1658" i="1"/>
  <c r="V1658" i="1"/>
  <c r="U1659" i="1"/>
  <c r="V1659" i="1"/>
  <c r="U1660" i="1"/>
  <c r="V1660" i="1"/>
  <c r="U1661" i="1"/>
  <c r="V1661" i="1"/>
  <c r="U1662" i="1"/>
  <c r="V1662" i="1"/>
  <c r="U1663" i="1"/>
  <c r="V1663" i="1"/>
  <c r="U1664" i="1"/>
  <c r="V1664" i="1"/>
  <c r="U1665" i="1"/>
  <c r="V1665" i="1"/>
  <c r="U1666" i="1"/>
  <c r="V1666" i="1"/>
  <c r="U1667" i="1"/>
  <c r="V1667" i="1"/>
  <c r="U1668" i="1"/>
  <c r="V1668" i="1"/>
  <c r="U1669" i="1"/>
  <c r="V1669" i="1"/>
  <c r="U1670" i="1"/>
  <c r="V1670" i="1"/>
  <c r="U1671" i="1"/>
  <c r="V1671" i="1"/>
  <c r="U1672" i="1"/>
  <c r="V1672" i="1"/>
  <c r="U1673" i="1"/>
  <c r="V1673" i="1"/>
  <c r="U1674" i="1"/>
  <c r="V1674" i="1"/>
  <c r="U1675" i="1"/>
  <c r="V1675" i="1"/>
  <c r="U1676" i="1"/>
  <c r="V1676" i="1"/>
  <c r="U1677" i="1"/>
  <c r="V1677" i="1"/>
  <c r="U1678" i="1"/>
  <c r="V1678" i="1"/>
  <c r="U1679" i="1"/>
  <c r="V1679" i="1"/>
  <c r="U1680" i="1"/>
  <c r="V1680" i="1"/>
  <c r="U1681" i="1"/>
  <c r="V1681" i="1"/>
  <c r="U1682" i="1"/>
  <c r="V1682" i="1"/>
  <c r="U1683" i="1"/>
  <c r="V1683" i="1"/>
  <c r="U1684" i="1"/>
  <c r="V1684" i="1"/>
  <c r="U1685" i="1"/>
  <c r="V1685" i="1"/>
  <c r="U1686" i="1"/>
  <c r="V1686" i="1"/>
  <c r="U1687" i="1"/>
  <c r="V1687" i="1"/>
  <c r="U1688" i="1"/>
  <c r="V1688" i="1"/>
  <c r="U1689" i="1"/>
  <c r="V1689" i="1"/>
  <c r="U1690" i="1"/>
  <c r="V1690" i="1"/>
  <c r="U1691" i="1"/>
  <c r="V1691" i="1"/>
  <c r="U1692" i="1"/>
  <c r="V1692" i="1"/>
  <c r="U1693" i="1"/>
  <c r="V1693" i="1"/>
  <c r="U1694" i="1"/>
  <c r="V1694" i="1"/>
  <c r="U1695" i="1"/>
  <c r="V1695" i="1"/>
  <c r="U1696" i="1"/>
  <c r="V1696" i="1"/>
  <c r="U1697" i="1"/>
  <c r="V1697" i="1"/>
  <c r="U1698" i="1"/>
  <c r="V1698" i="1"/>
  <c r="U1699" i="1"/>
  <c r="V1699" i="1"/>
  <c r="U1700" i="1"/>
  <c r="V1700" i="1"/>
  <c r="U1701" i="1"/>
  <c r="V1701" i="1"/>
  <c r="U1702" i="1"/>
  <c r="V1702" i="1"/>
  <c r="U1703" i="1"/>
  <c r="V1703" i="1"/>
  <c r="U1704" i="1"/>
  <c r="V1704" i="1"/>
  <c r="U1705" i="1"/>
  <c r="V1705" i="1"/>
  <c r="U1706" i="1"/>
  <c r="V1706" i="1"/>
  <c r="U1707" i="1"/>
  <c r="V1707" i="1"/>
  <c r="U1708" i="1"/>
  <c r="V1708" i="1"/>
  <c r="U1709" i="1"/>
  <c r="V1709" i="1"/>
  <c r="U1710" i="1"/>
  <c r="V1710" i="1"/>
  <c r="U1711" i="1"/>
  <c r="V1711" i="1"/>
  <c r="U1712" i="1"/>
  <c r="V1712" i="1"/>
  <c r="U1713" i="1"/>
  <c r="V1713" i="1"/>
  <c r="U1714" i="1"/>
  <c r="V1714" i="1"/>
  <c r="U1715" i="1"/>
  <c r="V1715" i="1"/>
  <c r="U1716" i="1"/>
  <c r="V1716" i="1"/>
  <c r="U1717" i="1"/>
  <c r="V1717" i="1"/>
  <c r="U1718" i="1"/>
  <c r="V1718" i="1"/>
  <c r="U1719" i="1"/>
  <c r="V1719" i="1"/>
  <c r="U1720" i="1"/>
  <c r="V1720" i="1"/>
  <c r="U1721" i="1"/>
  <c r="V1721" i="1"/>
  <c r="U1722" i="1"/>
  <c r="V1722" i="1"/>
  <c r="U1723" i="1"/>
  <c r="V1723" i="1"/>
  <c r="U1724" i="1"/>
  <c r="V1724" i="1"/>
  <c r="U1725" i="1"/>
  <c r="V1725" i="1"/>
  <c r="U1726" i="1"/>
  <c r="V1726" i="1"/>
  <c r="U1727" i="1"/>
  <c r="V1727" i="1"/>
  <c r="U1728" i="1"/>
  <c r="V1728" i="1"/>
  <c r="U1729" i="1"/>
  <c r="V1729" i="1"/>
  <c r="U1730" i="1"/>
  <c r="V1730" i="1"/>
  <c r="U1731" i="1"/>
  <c r="V1731" i="1"/>
  <c r="U1732" i="1"/>
  <c r="V1732" i="1"/>
  <c r="U1733" i="1"/>
  <c r="V1733" i="1"/>
  <c r="U1734" i="1"/>
  <c r="V1734" i="1"/>
  <c r="U1735" i="1"/>
  <c r="V1735" i="1"/>
  <c r="U1736" i="1"/>
  <c r="V1736" i="1"/>
  <c r="U1737" i="1"/>
  <c r="V1737" i="1"/>
  <c r="U1738" i="1"/>
  <c r="V1738" i="1"/>
  <c r="U1739" i="1"/>
  <c r="V1739" i="1"/>
  <c r="U1740" i="1"/>
  <c r="V1740" i="1"/>
  <c r="U1741" i="1"/>
  <c r="V1741" i="1"/>
  <c r="U1742" i="1"/>
  <c r="V1742" i="1"/>
  <c r="U1743" i="1"/>
  <c r="V1743" i="1"/>
  <c r="U1744" i="1"/>
  <c r="V1744" i="1"/>
  <c r="U1745" i="1"/>
  <c r="V1745" i="1"/>
  <c r="U1746" i="1"/>
  <c r="V1746" i="1"/>
  <c r="U1747" i="1"/>
  <c r="V1747" i="1"/>
  <c r="U1748" i="1"/>
  <c r="V1748" i="1"/>
  <c r="U1749" i="1"/>
  <c r="V1749" i="1"/>
  <c r="U1750" i="1"/>
  <c r="V1750" i="1"/>
  <c r="U1751" i="1"/>
  <c r="V1751" i="1"/>
  <c r="U1752" i="1"/>
  <c r="V1752" i="1"/>
  <c r="U1753" i="1"/>
  <c r="V1753" i="1"/>
  <c r="U1754" i="1"/>
  <c r="V1754" i="1"/>
  <c r="U1755" i="1"/>
  <c r="V1755" i="1"/>
  <c r="U1756" i="1"/>
  <c r="V1756" i="1"/>
  <c r="U1757" i="1"/>
  <c r="V1757" i="1"/>
  <c r="U1758" i="1"/>
  <c r="V1758" i="1"/>
  <c r="U1759" i="1"/>
  <c r="V1759" i="1"/>
  <c r="U1760" i="1"/>
  <c r="V1760" i="1"/>
  <c r="U1761" i="1"/>
  <c r="V1761" i="1"/>
  <c r="U1762" i="1"/>
  <c r="V1762" i="1"/>
  <c r="U1763" i="1"/>
  <c r="V1763" i="1"/>
  <c r="U1764" i="1"/>
  <c r="V1764" i="1"/>
  <c r="U1765" i="1"/>
  <c r="V1765" i="1"/>
  <c r="U1766" i="1"/>
  <c r="V1766" i="1"/>
  <c r="U1767" i="1"/>
  <c r="V1767" i="1"/>
  <c r="U1768" i="1"/>
  <c r="V1768" i="1"/>
  <c r="U1769" i="1"/>
  <c r="V1769" i="1"/>
  <c r="U1770" i="1"/>
  <c r="V1770" i="1"/>
  <c r="U1771" i="1"/>
  <c r="V1771" i="1"/>
  <c r="U1772" i="1"/>
  <c r="V1772" i="1"/>
  <c r="U1773" i="1"/>
  <c r="V1773" i="1"/>
  <c r="U1774" i="1"/>
  <c r="V1774" i="1"/>
  <c r="U1775" i="1"/>
  <c r="V1775" i="1"/>
  <c r="U1776" i="1"/>
  <c r="V1776" i="1"/>
  <c r="U1777" i="1"/>
  <c r="V1777" i="1"/>
  <c r="U1778" i="1"/>
  <c r="V1778" i="1"/>
  <c r="U1779" i="1"/>
  <c r="V1779" i="1"/>
  <c r="U1780" i="1"/>
  <c r="V1780" i="1"/>
  <c r="U1781" i="1"/>
  <c r="V1781" i="1"/>
  <c r="U1782" i="1"/>
  <c r="V1782" i="1"/>
  <c r="U1783" i="1"/>
  <c r="V1783" i="1"/>
  <c r="U1784" i="1"/>
  <c r="V1784" i="1"/>
  <c r="U1785" i="1"/>
  <c r="V1785" i="1"/>
  <c r="U1786" i="1"/>
  <c r="V1786" i="1"/>
  <c r="U1787" i="1"/>
  <c r="V1787" i="1"/>
  <c r="U1788" i="1"/>
  <c r="V1788" i="1"/>
  <c r="U1789" i="1"/>
  <c r="V1789" i="1"/>
  <c r="U1790" i="1"/>
  <c r="V1790" i="1"/>
  <c r="U1791" i="1"/>
  <c r="V1791" i="1"/>
  <c r="U1792" i="1"/>
  <c r="V1792" i="1"/>
  <c r="U1793" i="1"/>
  <c r="V1793" i="1"/>
  <c r="U1794" i="1"/>
  <c r="V1794" i="1"/>
  <c r="U1795" i="1"/>
  <c r="V1795" i="1"/>
  <c r="U1796" i="1"/>
  <c r="V1796" i="1"/>
  <c r="U1797" i="1"/>
  <c r="V1797" i="1"/>
  <c r="U1798" i="1"/>
  <c r="V1798" i="1"/>
  <c r="U1799" i="1"/>
  <c r="V1799" i="1"/>
  <c r="U1800" i="1"/>
  <c r="V1800" i="1"/>
  <c r="U1801" i="1"/>
  <c r="V1801" i="1"/>
  <c r="U1802" i="1"/>
  <c r="V1802" i="1"/>
  <c r="U1803" i="1"/>
  <c r="V1803" i="1"/>
  <c r="U1804" i="1"/>
  <c r="V1804" i="1"/>
  <c r="U1805" i="1"/>
  <c r="V1805" i="1"/>
  <c r="U1806" i="1"/>
  <c r="V1806" i="1"/>
  <c r="U1807" i="1"/>
  <c r="V1807" i="1"/>
  <c r="U1808" i="1"/>
  <c r="V1808" i="1"/>
  <c r="U1809" i="1"/>
  <c r="V1809" i="1"/>
  <c r="U1810" i="1"/>
  <c r="V1810" i="1"/>
  <c r="U1811" i="1"/>
  <c r="V1811" i="1"/>
  <c r="U1812" i="1"/>
  <c r="V1812" i="1"/>
  <c r="U1813" i="1"/>
  <c r="V1813" i="1"/>
  <c r="U1814" i="1"/>
  <c r="V1814" i="1"/>
  <c r="U1815" i="1"/>
  <c r="V1815" i="1"/>
  <c r="U1816" i="1"/>
  <c r="V1816" i="1"/>
  <c r="U1817" i="1"/>
  <c r="V1817" i="1"/>
  <c r="U1818" i="1"/>
  <c r="V1818" i="1"/>
  <c r="U1819" i="1"/>
  <c r="V1819" i="1"/>
  <c r="U1820" i="1"/>
  <c r="V1820" i="1"/>
  <c r="U1821" i="1"/>
  <c r="V1821" i="1"/>
  <c r="U1822" i="1"/>
  <c r="V1822" i="1"/>
  <c r="U1823" i="1"/>
  <c r="V1823" i="1"/>
  <c r="U1824" i="1"/>
  <c r="V1824" i="1"/>
  <c r="U1825" i="1"/>
  <c r="V1825" i="1"/>
  <c r="U1826" i="1"/>
  <c r="V1826" i="1"/>
  <c r="U1827" i="1"/>
  <c r="V1827" i="1"/>
  <c r="U1828" i="1"/>
  <c r="V1828" i="1"/>
  <c r="U1829" i="1"/>
  <c r="V1829" i="1"/>
  <c r="U1830" i="1"/>
  <c r="V1830" i="1"/>
  <c r="U1831" i="1"/>
  <c r="V1831" i="1"/>
  <c r="U1832" i="1"/>
  <c r="V1832" i="1"/>
  <c r="U1833" i="1"/>
  <c r="V1833" i="1"/>
  <c r="U1834" i="1"/>
  <c r="V1834" i="1"/>
  <c r="U1835" i="1"/>
  <c r="V1835" i="1"/>
  <c r="U1836" i="1"/>
  <c r="V1836" i="1"/>
  <c r="U1837" i="1"/>
  <c r="V1837" i="1"/>
  <c r="U1838" i="1"/>
  <c r="V1838" i="1"/>
  <c r="U1839" i="1"/>
  <c r="V1839" i="1"/>
  <c r="U1840" i="1"/>
  <c r="V1840" i="1"/>
  <c r="U1841" i="1"/>
  <c r="V1841" i="1"/>
  <c r="U1842" i="1"/>
  <c r="V1842" i="1"/>
  <c r="U1843" i="1"/>
  <c r="V1843" i="1"/>
  <c r="U1844" i="1"/>
  <c r="V1844" i="1"/>
  <c r="U1845" i="1"/>
  <c r="V1845" i="1"/>
  <c r="U1846" i="1"/>
  <c r="V1846" i="1"/>
  <c r="U1847" i="1"/>
  <c r="V1847" i="1"/>
  <c r="U1848" i="1"/>
  <c r="V1848" i="1"/>
  <c r="U1849" i="1"/>
  <c r="V1849" i="1"/>
  <c r="U1850" i="1"/>
  <c r="V1850" i="1"/>
  <c r="U1851" i="1"/>
  <c r="V1851" i="1"/>
  <c r="U1852" i="1"/>
  <c r="V1852" i="1"/>
  <c r="U1853" i="1"/>
  <c r="V1853" i="1"/>
  <c r="U1854" i="1"/>
  <c r="V1854" i="1"/>
  <c r="U1855" i="1"/>
  <c r="V1855" i="1"/>
  <c r="U1856" i="1"/>
  <c r="V1856" i="1"/>
  <c r="U1857" i="1"/>
  <c r="V1857" i="1"/>
  <c r="U1858" i="1"/>
  <c r="V1858" i="1"/>
  <c r="U1859" i="1"/>
  <c r="V1859" i="1"/>
  <c r="U1860" i="1"/>
  <c r="V1860" i="1"/>
  <c r="U1861" i="1"/>
  <c r="V1861" i="1"/>
  <c r="U1862" i="1"/>
  <c r="V1862" i="1"/>
  <c r="U1863" i="1"/>
  <c r="V1863" i="1"/>
  <c r="U1864" i="1"/>
  <c r="V1864" i="1"/>
  <c r="U1865" i="1"/>
  <c r="V1865" i="1"/>
  <c r="U1866" i="1"/>
  <c r="V1866" i="1"/>
  <c r="U1867" i="1"/>
  <c r="V1867" i="1"/>
  <c r="U1868" i="1"/>
  <c r="V1868" i="1"/>
  <c r="U1869" i="1"/>
  <c r="V1869" i="1"/>
  <c r="U1870" i="1"/>
  <c r="V1870" i="1"/>
  <c r="U1871" i="1"/>
  <c r="V1871" i="1"/>
  <c r="U1872" i="1"/>
  <c r="V1872" i="1"/>
  <c r="U1873" i="1"/>
  <c r="V1873" i="1"/>
  <c r="U1874" i="1"/>
  <c r="V1874" i="1"/>
  <c r="U1875" i="1"/>
  <c r="V1875" i="1"/>
  <c r="U1876" i="1"/>
  <c r="V1876" i="1"/>
  <c r="U1877" i="1"/>
  <c r="V1877" i="1"/>
  <c r="U1878" i="1"/>
  <c r="V1878" i="1"/>
  <c r="U1879" i="1"/>
  <c r="V1879" i="1"/>
  <c r="U1880" i="1"/>
  <c r="V1880" i="1"/>
  <c r="U1881" i="1"/>
  <c r="V1881" i="1"/>
  <c r="U1882" i="1"/>
  <c r="V1882" i="1"/>
  <c r="U1883" i="1"/>
  <c r="V1883" i="1"/>
  <c r="U1884" i="1"/>
  <c r="V1884" i="1"/>
  <c r="U1885" i="1"/>
  <c r="V1885" i="1"/>
  <c r="U1886" i="1"/>
  <c r="V1886" i="1"/>
  <c r="U1887" i="1"/>
  <c r="V1887" i="1"/>
  <c r="U1888" i="1"/>
  <c r="V1888" i="1"/>
  <c r="U1889" i="1"/>
  <c r="V1889" i="1"/>
  <c r="U1890" i="1"/>
  <c r="V1890" i="1"/>
  <c r="U1891" i="1"/>
  <c r="V1891" i="1"/>
  <c r="U1892" i="1"/>
  <c r="V1892" i="1"/>
  <c r="U1893" i="1"/>
  <c r="V1893" i="1"/>
  <c r="U1894" i="1"/>
  <c r="V1894" i="1"/>
  <c r="U1895" i="1"/>
  <c r="V1895" i="1"/>
  <c r="U1896" i="1"/>
  <c r="V1896" i="1"/>
  <c r="U1897" i="1"/>
  <c r="V1897" i="1"/>
  <c r="U1898" i="1"/>
  <c r="V1898" i="1"/>
  <c r="U1899" i="1"/>
  <c r="V1899" i="1"/>
  <c r="U1900" i="1"/>
  <c r="V1900" i="1"/>
  <c r="U1901" i="1"/>
  <c r="V1901" i="1"/>
  <c r="U1902" i="1"/>
  <c r="V1902" i="1"/>
  <c r="U1903" i="1"/>
  <c r="V1903" i="1"/>
  <c r="U1904" i="1"/>
  <c r="V1904" i="1"/>
  <c r="U1905" i="1"/>
  <c r="V1905" i="1"/>
  <c r="U1906" i="1"/>
  <c r="V1906" i="1"/>
  <c r="U1907" i="1"/>
  <c r="V1907" i="1"/>
  <c r="U1908" i="1"/>
  <c r="V1908" i="1"/>
  <c r="U1909" i="1"/>
  <c r="V1909" i="1"/>
  <c r="U1910" i="1"/>
  <c r="V1910" i="1"/>
  <c r="U1911" i="1"/>
  <c r="V1911" i="1"/>
  <c r="U1912" i="1"/>
  <c r="V1912" i="1"/>
  <c r="U1913" i="1"/>
  <c r="V1913" i="1"/>
  <c r="U1914" i="1"/>
  <c r="V1914" i="1"/>
  <c r="U1915" i="1"/>
  <c r="V1915" i="1"/>
  <c r="U1916" i="1"/>
  <c r="V1916" i="1"/>
  <c r="U1917" i="1"/>
  <c r="V1917" i="1"/>
  <c r="U1918" i="1"/>
  <c r="V1918" i="1"/>
  <c r="U1919" i="1"/>
  <c r="V1919" i="1"/>
  <c r="U1920" i="1"/>
  <c r="V1920" i="1"/>
  <c r="U1921" i="1"/>
  <c r="V1921" i="1"/>
  <c r="U1922" i="1"/>
  <c r="V1922" i="1"/>
  <c r="U1923" i="1"/>
  <c r="V1923" i="1"/>
  <c r="U1924" i="1"/>
  <c r="V1924" i="1"/>
  <c r="U1925" i="1"/>
  <c r="V1925" i="1"/>
  <c r="U1926" i="1"/>
  <c r="V1926" i="1"/>
  <c r="U1927" i="1"/>
  <c r="V1927" i="1"/>
  <c r="U1928" i="1"/>
  <c r="V1928" i="1"/>
  <c r="U1929" i="1"/>
  <c r="V1929" i="1"/>
  <c r="U1930" i="1"/>
  <c r="V1930" i="1"/>
  <c r="U1931" i="1"/>
  <c r="V1931" i="1"/>
  <c r="U1932" i="1"/>
  <c r="V1932" i="1"/>
  <c r="U1933" i="1"/>
  <c r="V1933" i="1"/>
  <c r="U1934" i="1"/>
  <c r="V1934" i="1"/>
  <c r="U1935" i="1"/>
  <c r="V1935" i="1"/>
  <c r="U1936" i="1"/>
  <c r="V1936" i="1"/>
  <c r="U1937" i="1"/>
  <c r="V1937" i="1"/>
  <c r="U1938" i="1"/>
  <c r="V1938" i="1"/>
  <c r="U1939" i="1"/>
  <c r="V1939" i="1"/>
  <c r="U1940" i="1"/>
  <c r="V1940" i="1"/>
  <c r="U1941" i="1"/>
  <c r="V1941" i="1"/>
  <c r="U1942" i="1"/>
  <c r="V1942" i="1"/>
  <c r="U1943" i="1"/>
  <c r="V1943" i="1"/>
  <c r="U1944" i="1"/>
  <c r="V1944" i="1"/>
  <c r="U1945" i="1"/>
  <c r="V1945" i="1"/>
  <c r="U1946" i="1"/>
  <c r="V1946" i="1"/>
  <c r="U1947" i="1"/>
  <c r="V1947" i="1"/>
  <c r="U1948" i="1"/>
  <c r="V1948" i="1"/>
  <c r="U1949" i="1"/>
  <c r="V1949" i="1"/>
  <c r="U1950" i="1"/>
  <c r="V1950" i="1"/>
  <c r="U1951" i="1"/>
  <c r="V1951" i="1"/>
  <c r="U1952" i="1"/>
  <c r="V1952" i="1"/>
  <c r="U1953" i="1"/>
  <c r="V1953" i="1"/>
  <c r="U1954" i="1"/>
  <c r="V1954" i="1"/>
  <c r="U14" i="1"/>
  <c r="V14" i="1"/>
  <c r="U15" i="1"/>
  <c r="V15" i="1"/>
  <c r="U16" i="1"/>
  <c r="V16" i="1"/>
  <c r="C16" i="2" s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A14" i="2"/>
  <c r="B14" i="2"/>
  <c r="C14" i="2"/>
  <c r="D14" i="2"/>
  <c r="E14" i="2"/>
  <c r="F14" i="2"/>
  <c r="G14" i="2"/>
  <c r="H14" i="2"/>
  <c r="I14" i="2"/>
  <c r="J14" i="2"/>
  <c r="A15" i="2"/>
  <c r="B15" i="2"/>
  <c r="C15" i="2"/>
  <c r="D15" i="2"/>
  <c r="E15" i="2"/>
  <c r="F15" i="2"/>
  <c r="G15" i="2"/>
  <c r="H15" i="2"/>
  <c r="I15" i="2"/>
  <c r="J15" i="2"/>
  <c r="A16" i="2"/>
  <c r="B16" i="2"/>
  <c r="D16" i="2"/>
  <c r="E16" i="2"/>
  <c r="F16" i="2"/>
  <c r="G16" i="2"/>
  <c r="H16" i="2"/>
  <c r="I16" i="2"/>
  <c r="J16" i="2"/>
  <c r="A17" i="2"/>
  <c r="B17" i="2"/>
  <c r="C17" i="2"/>
  <c r="D17" i="2"/>
  <c r="E17" i="2"/>
  <c r="F17" i="2"/>
  <c r="G17" i="2"/>
  <c r="H17" i="2"/>
  <c r="I17" i="2"/>
  <c r="J17" i="2"/>
  <c r="A18" i="2"/>
  <c r="B18" i="2"/>
  <c r="C18" i="2"/>
  <c r="D18" i="2"/>
  <c r="E18" i="2"/>
  <c r="F18" i="2"/>
  <c r="G18" i="2"/>
  <c r="H18" i="2"/>
  <c r="I18" i="2"/>
  <c r="J18" i="2"/>
  <c r="A19" i="2"/>
  <c r="B19" i="2"/>
  <c r="C19" i="2"/>
  <c r="D19" i="2"/>
  <c r="E19" i="2"/>
  <c r="F19" i="2"/>
  <c r="G19" i="2"/>
  <c r="H19" i="2"/>
  <c r="I19" i="2"/>
  <c r="J19" i="2"/>
  <c r="A20" i="2"/>
  <c r="B20" i="2"/>
  <c r="C20" i="2"/>
  <c r="D20" i="2"/>
  <c r="E20" i="2"/>
  <c r="F20" i="2"/>
  <c r="G20" i="2"/>
  <c r="H20" i="2"/>
  <c r="I20" i="2"/>
  <c r="J20" i="2"/>
  <c r="A21" i="2"/>
  <c r="B21" i="2"/>
  <c r="C21" i="2"/>
  <c r="D21" i="2"/>
  <c r="E21" i="2"/>
  <c r="F21" i="2"/>
  <c r="G21" i="2"/>
  <c r="H21" i="2"/>
  <c r="I21" i="2"/>
  <c r="J21" i="2"/>
  <c r="A22" i="2"/>
  <c r="B22" i="2"/>
  <c r="C22" i="2"/>
  <c r="D22" i="2"/>
  <c r="E22" i="2"/>
  <c r="F22" i="2"/>
  <c r="G22" i="2"/>
  <c r="H22" i="2"/>
  <c r="I22" i="2"/>
  <c r="J22" i="2"/>
  <c r="A23" i="2"/>
  <c r="B23" i="2"/>
  <c r="C23" i="2"/>
  <c r="D23" i="2"/>
  <c r="E23" i="2"/>
  <c r="F23" i="2"/>
  <c r="G23" i="2"/>
  <c r="H23" i="2"/>
  <c r="I23" i="2"/>
  <c r="J23" i="2"/>
  <c r="A24" i="2"/>
  <c r="B24" i="2"/>
  <c r="C24" i="2"/>
  <c r="D24" i="2"/>
  <c r="E24" i="2"/>
  <c r="F24" i="2"/>
  <c r="G24" i="2"/>
  <c r="H24" i="2"/>
  <c r="I24" i="2"/>
  <c r="J24" i="2"/>
  <c r="A25" i="2"/>
  <c r="B25" i="2"/>
  <c r="C25" i="2"/>
  <c r="D25" i="2"/>
  <c r="E25" i="2"/>
  <c r="F25" i="2"/>
  <c r="G25" i="2"/>
  <c r="H25" i="2"/>
  <c r="I25" i="2"/>
  <c r="J25" i="2"/>
  <c r="A26" i="2"/>
  <c r="B26" i="2"/>
  <c r="C26" i="2"/>
  <c r="D26" i="2"/>
  <c r="E26" i="2"/>
  <c r="F26" i="2"/>
  <c r="G26" i="2"/>
  <c r="H26" i="2"/>
  <c r="I26" i="2"/>
  <c r="J26" i="2"/>
  <c r="A27" i="2"/>
  <c r="B27" i="2"/>
  <c r="C27" i="2"/>
  <c r="D27" i="2"/>
  <c r="E27" i="2"/>
  <c r="F27" i="2"/>
  <c r="G27" i="2"/>
  <c r="H27" i="2"/>
  <c r="I27" i="2"/>
  <c r="J27" i="2"/>
  <c r="A28" i="2"/>
  <c r="B28" i="2"/>
  <c r="C28" i="2"/>
  <c r="D28" i="2"/>
  <c r="E28" i="2"/>
  <c r="F28" i="2"/>
  <c r="G28" i="2"/>
  <c r="H28" i="2"/>
  <c r="I28" i="2"/>
  <c r="J28" i="2"/>
  <c r="A29" i="2"/>
  <c r="B29" i="2"/>
  <c r="C29" i="2"/>
  <c r="D29" i="2"/>
  <c r="E29" i="2"/>
  <c r="F29" i="2"/>
  <c r="G29" i="2"/>
  <c r="H29" i="2"/>
  <c r="I29" i="2"/>
  <c r="J29" i="2"/>
  <c r="A30" i="2"/>
  <c r="B30" i="2"/>
  <c r="C30" i="2"/>
  <c r="D30" i="2"/>
  <c r="E30" i="2"/>
  <c r="F30" i="2"/>
  <c r="G30" i="2"/>
  <c r="H30" i="2"/>
  <c r="I30" i="2"/>
  <c r="J30" i="2"/>
  <c r="A31" i="2"/>
  <c r="B31" i="2"/>
  <c r="C31" i="2"/>
  <c r="D31" i="2"/>
  <c r="E31" i="2"/>
  <c r="F31" i="2"/>
  <c r="G31" i="2"/>
  <c r="H31" i="2"/>
  <c r="I31" i="2"/>
  <c r="J31" i="2"/>
  <c r="A32" i="2"/>
  <c r="B32" i="2"/>
  <c r="C32" i="2"/>
  <c r="D32" i="2"/>
  <c r="E32" i="2"/>
  <c r="F32" i="2"/>
  <c r="G32" i="2"/>
  <c r="H32" i="2"/>
  <c r="I32" i="2"/>
  <c r="J32" i="2"/>
  <c r="A33" i="2"/>
  <c r="B33" i="2"/>
  <c r="C33" i="2"/>
  <c r="D33" i="2"/>
  <c r="E33" i="2"/>
  <c r="F33" i="2"/>
  <c r="G33" i="2"/>
  <c r="H33" i="2"/>
  <c r="I33" i="2"/>
  <c r="J33" i="2"/>
  <c r="A34" i="2"/>
  <c r="B34" i="2"/>
  <c r="C34" i="2"/>
  <c r="D34" i="2"/>
  <c r="E34" i="2"/>
  <c r="F34" i="2"/>
  <c r="G34" i="2"/>
  <c r="H34" i="2"/>
  <c r="I34" i="2"/>
  <c r="J34" i="2"/>
  <c r="A35" i="2"/>
  <c r="B35" i="2"/>
  <c r="C35" i="2"/>
  <c r="D35" i="2"/>
  <c r="E35" i="2"/>
  <c r="F35" i="2"/>
  <c r="G35" i="2"/>
  <c r="H35" i="2"/>
  <c r="I35" i="2"/>
  <c r="J35" i="2"/>
  <c r="A36" i="2"/>
  <c r="B36" i="2"/>
  <c r="C36" i="2"/>
  <c r="D36" i="2"/>
  <c r="E36" i="2"/>
  <c r="F36" i="2"/>
  <c r="G36" i="2"/>
  <c r="H36" i="2"/>
  <c r="I36" i="2"/>
  <c r="J36" i="2"/>
  <c r="A37" i="2"/>
  <c r="B37" i="2"/>
  <c r="C37" i="2"/>
  <c r="D37" i="2"/>
  <c r="E37" i="2"/>
  <c r="F37" i="2"/>
  <c r="G37" i="2"/>
  <c r="H37" i="2"/>
  <c r="I37" i="2"/>
  <c r="J37" i="2"/>
  <c r="A38" i="2"/>
  <c r="B38" i="2"/>
  <c r="C38" i="2"/>
  <c r="D38" i="2"/>
  <c r="E38" i="2"/>
  <c r="F38" i="2"/>
  <c r="G38" i="2"/>
  <c r="H38" i="2"/>
  <c r="I38" i="2"/>
  <c r="J38" i="2"/>
  <c r="A39" i="2"/>
  <c r="B39" i="2"/>
  <c r="C39" i="2"/>
  <c r="D39" i="2"/>
  <c r="E39" i="2"/>
  <c r="F39" i="2"/>
  <c r="G39" i="2"/>
  <c r="H39" i="2"/>
  <c r="I39" i="2"/>
  <c r="J39" i="2"/>
  <c r="A40" i="2"/>
  <c r="B40" i="2"/>
  <c r="C40" i="2"/>
  <c r="D40" i="2"/>
  <c r="E40" i="2"/>
  <c r="F40" i="2"/>
  <c r="G40" i="2"/>
  <c r="H40" i="2"/>
  <c r="I40" i="2"/>
  <c r="J40" i="2"/>
  <c r="A41" i="2"/>
  <c r="B41" i="2"/>
  <c r="C41" i="2"/>
  <c r="D41" i="2"/>
  <c r="E41" i="2"/>
  <c r="F41" i="2"/>
  <c r="G41" i="2"/>
  <c r="H41" i="2"/>
  <c r="I41" i="2"/>
  <c r="J41" i="2"/>
  <c r="A42" i="2"/>
  <c r="B42" i="2"/>
  <c r="C42" i="2"/>
  <c r="D42" i="2"/>
  <c r="E42" i="2"/>
  <c r="F42" i="2"/>
  <c r="G42" i="2"/>
  <c r="H42" i="2"/>
  <c r="I42" i="2"/>
  <c r="J42" i="2"/>
  <c r="A43" i="2"/>
  <c r="B43" i="2"/>
  <c r="C43" i="2"/>
  <c r="D43" i="2"/>
  <c r="E43" i="2"/>
  <c r="F43" i="2"/>
  <c r="G43" i="2"/>
  <c r="H43" i="2"/>
  <c r="I43" i="2"/>
  <c r="J43" i="2"/>
  <c r="A44" i="2"/>
  <c r="B44" i="2"/>
  <c r="C44" i="2"/>
  <c r="D44" i="2"/>
  <c r="E44" i="2"/>
  <c r="F44" i="2"/>
  <c r="G44" i="2"/>
  <c r="H44" i="2"/>
  <c r="I44" i="2"/>
  <c r="J44" i="2"/>
  <c r="A45" i="2"/>
  <c r="B45" i="2"/>
  <c r="C45" i="2"/>
  <c r="D45" i="2"/>
  <c r="E45" i="2"/>
  <c r="F45" i="2"/>
  <c r="G45" i="2"/>
  <c r="H45" i="2"/>
  <c r="I45" i="2"/>
  <c r="J45" i="2"/>
  <c r="A46" i="2"/>
  <c r="B46" i="2"/>
  <c r="C46" i="2"/>
  <c r="D46" i="2"/>
  <c r="E46" i="2"/>
  <c r="F46" i="2"/>
  <c r="G46" i="2"/>
  <c r="H46" i="2"/>
  <c r="I46" i="2"/>
  <c r="J46" i="2"/>
  <c r="A47" i="2"/>
  <c r="B47" i="2"/>
  <c r="C47" i="2"/>
  <c r="D47" i="2"/>
  <c r="E47" i="2"/>
  <c r="F47" i="2"/>
  <c r="G47" i="2"/>
  <c r="H47" i="2"/>
  <c r="I47" i="2"/>
  <c r="J47" i="2"/>
  <c r="A48" i="2"/>
  <c r="B48" i="2"/>
  <c r="C48" i="2"/>
  <c r="D48" i="2"/>
  <c r="E48" i="2"/>
  <c r="F48" i="2"/>
  <c r="G48" i="2"/>
  <c r="H48" i="2"/>
  <c r="I48" i="2"/>
  <c r="J48" i="2"/>
  <c r="A49" i="2"/>
  <c r="B49" i="2"/>
  <c r="C49" i="2"/>
  <c r="D49" i="2"/>
  <c r="E49" i="2"/>
  <c r="F49" i="2"/>
  <c r="G49" i="2"/>
  <c r="H49" i="2"/>
  <c r="I49" i="2"/>
  <c r="J49" i="2"/>
  <c r="A50" i="2"/>
  <c r="B50" i="2"/>
  <c r="C50" i="2"/>
  <c r="D50" i="2"/>
  <c r="E50" i="2"/>
  <c r="F50" i="2"/>
  <c r="G50" i="2"/>
  <c r="H50" i="2"/>
  <c r="I50" i="2"/>
  <c r="J50" i="2"/>
  <c r="A51" i="2"/>
  <c r="B51" i="2"/>
  <c r="C51" i="2"/>
  <c r="D51" i="2"/>
  <c r="E51" i="2"/>
  <c r="F51" i="2"/>
  <c r="G51" i="2"/>
  <c r="H51" i="2"/>
  <c r="I51" i="2"/>
  <c r="J51" i="2"/>
  <c r="A52" i="2"/>
  <c r="B52" i="2"/>
  <c r="C52" i="2"/>
  <c r="D52" i="2"/>
  <c r="E52" i="2"/>
  <c r="F52" i="2"/>
  <c r="G52" i="2"/>
  <c r="H52" i="2"/>
  <c r="I52" i="2"/>
  <c r="J52" i="2"/>
  <c r="A53" i="2"/>
  <c r="B53" i="2"/>
  <c r="C53" i="2"/>
  <c r="D53" i="2"/>
  <c r="E53" i="2"/>
  <c r="F53" i="2"/>
  <c r="G53" i="2"/>
  <c r="H53" i="2"/>
  <c r="I53" i="2"/>
  <c r="J53" i="2"/>
  <c r="A54" i="2"/>
  <c r="B54" i="2"/>
  <c r="C54" i="2"/>
  <c r="D54" i="2"/>
  <c r="E54" i="2"/>
  <c r="F54" i="2"/>
  <c r="G54" i="2"/>
  <c r="H54" i="2"/>
  <c r="I54" i="2"/>
  <c r="J54" i="2"/>
  <c r="A55" i="2"/>
  <c r="B55" i="2"/>
  <c r="C55" i="2"/>
  <c r="D55" i="2"/>
  <c r="E55" i="2"/>
  <c r="F55" i="2"/>
  <c r="G55" i="2"/>
  <c r="H55" i="2"/>
  <c r="I55" i="2"/>
  <c r="J55" i="2"/>
  <c r="A56" i="2"/>
  <c r="B56" i="2"/>
  <c r="C56" i="2"/>
  <c r="D56" i="2"/>
  <c r="E56" i="2"/>
  <c r="F56" i="2"/>
  <c r="G56" i="2"/>
  <c r="H56" i="2"/>
  <c r="I56" i="2"/>
  <c r="J56" i="2"/>
  <c r="A57" i="2"/>
  <c r="B57" i="2"/>
  <c r="C57" i="2"/>
  <c r="D57" i="2"/>
  <c r="E57" i="2"/>
  <c r="F57" i="2"/>
  <c r="G57" i="2"/>
  <c r="H57" i="2"/>
  <c r="I57" i="2"/>
  <c r="J57" i="2"/>
  <c r="A58" i="2"/>
  <c r="B58" i="2"/>
  <c r="C58" i="2"/>
  <c r="D58" i="2"/>
  <c r="E58" i="2"/>
  <c r="F58" i="2"/>
  <c r="G58" i="2"/>
  <c r="H58" i="2"/>
  <c r="I58" i="2"/>
  <c r="J58" i="2"/>
  <c r="A59" i="2"/>
  <c r="B59" i="2"/>
  <c r="C59" i="2"/>
  <c r="D59" i="2"/>
  <c r="E59" i="2"/>
  <c r="F59" i="2"/>
  <c r="G59" i="2"/>
  <c r="H59" i="2"/>
  <c r="I59" i="2"/>
  <c r="J59" i="2"/>
  <c r="A60" i="2"/>
  <c r="B60" i="2"/>
  <c r="C60" i="2"/>
  <c r="D60" i="2"/>
  <c r="E60" i="2"/>
  <c r="F60" i="2"/>
  <c r="G60" i="2"/>
  <c r="H60" i="2"/>
  <c r="I60" i="2"/>
  <c r="J60" i="2"/>
  <c r="A61" i="2"/>
  <c r="B61" i="2"/>
  <c r="C61" i="2"/>
  <c r="D61" i="2"/>
  <c r="E61" i="2"/>
  <c r="F61" i="2"/>
  <c r="G61" i="2"/>
  <c r="H61" i="2"/>
  <c r="I61" i="2"/>
  <c r="J61" i="2"/>
  <c r="A62" i="2"/>
  <c r="B62" i="2"/>
  <c r="C62" i="2"/>
  <c r="D62" i="2"/>
  <c r="E62" i="2"/>
  <c r="F62" i="2"/>
  <c r="G62" i="2"/>
  <c r="H62" i="2"/>
  <c r="I62" i="2"/>
  <c r="J62" i="2"/>
  <c r="A63" i="2"/>
  <c r="B63" i="2"/>
  <c r="C63" i="2"/>
  <c r="D63" i="2"/>
  <c r="E63" i="2"/>
  <c r="F63" i="2"/>
  <c r="G63" i="2"/>
  <c r="H63" i="2"/>
  <c r="I63" i="2"/>
  <c r="J63" i="2"/>
  <c r="A64" i="2"/>
  <c r="B64" i="2"/>
  <c r="C64" i="2"/>
  <c r="D64" i="2"/>
  <c r="E64" i="2"/>
  <c r="F64" i="2"/>
  <c r="G64" i="2"/>
  <c r="H64" i="2"/>
  <c r="I64" i="2"/>
  <c r="J64" i="2"/>
  <c r="A65" i="2"/>
  <c r="B65" i="2"/>
  <c r="C65" i="2"/>
  <c r="D65" i="2"/>
  <c r="E65" i="2"/>
  <c r="F65" i="2"/>
  <c r="G65" i="2"/>
  <c r="H65" i="2"/>
  <c r="I65" i="2"/>
  <c r="J65" i="2"/>
  <c r="A66" i="2"/>
  <c r="B66" i="2"/>
  <c r="C66" i="2"/>
  <c r="D66" i="2"/>
  <c r="E66" i="2"/>
  <c r="F66" i="2"/>
  <c r="G66" i="2"/>
  <c r="H66" i="2"/>
  <c r="I66" i="2"/>
  <c r="J66" i="2"/>
  <c r="A67" i="2"/>
  <c r="B67" i="2"/>
  <c r="C67" i="2"/>
  <c r="D67" i="2"/>
  <c r="E67" i="2"/>
  <c r="F67" i="2"/>
  <c r="G67" i="2"/>
  <c r="H67" i="2"/>
  <c r="I67" i="2"/>
  <c r="J67" i="2"/>
  <c r="A68" i="2"/>
  <c r="B68" i="2"/>
  <c r="C68" i="2"/>
  <c r="D68" i="2"/>
  <c r="E68" i="2"/>
  <c r="F68" i="2"/>
  <c r="G68" i="2"/>
  <c r="H68" i="2"/>
  <c r="I68" i="2"/>
  <c r="J68" i="2"/>
  <c r="A69" i="2"/>
  <c r="B69" i="2"/>
  <c r="C69" i="2"/>
  <c r="D69" i="2"/>
  <c r="E69" i="2"/>
  <c r="F69" i="2"/>
  <c r="G69" i="2"/>
  <c r="H69" i="2"/>
  <c r="I69" i="2"/>
  <c r="J69" i="2"/>
  <c r="A70" i="2"/>
  <c r="B70" i="2"/>
  <c r="C70" i="2"/>
  <c r="D70" i="2"/>
  <c r="E70" i="2"/>
  <c r="F70" i="2"/>
  <c r="G70" i="2"/>
  <c r="H70" i="2"/>
  <c r="I70" i="2"/>
  <c r="J70" i="2"/>
  <c r="A71" i="2"/>
  <c r="B71" i="2"/>
  <c r="C71" i="2"/>
  <c r="D71" i="2"/>
  <c r="E71" i="2"/>
  <c r="F71" i="2"/>
  <c r="G71" i="2"/>
  <c r="H71" i="2"/>
  <c r="I71" i="2"/>
  <c r="J71" i="2"/>
  <c r="A72" i="2"/>
  <c r="B72" i="2"/>
  <c r="C72" i="2"/>
  <c r="D72" i="2"/>
  <c r="E72" i="2"/>
  <c r="F72" i="2"/>
  <c r="G72" i="2"/>
  <c r="H72" i="2"/>
  <c r="I72" i="2"/>
  <c r="J72" i="2"/>
  <c r="A73" i="2"/>
  <c r="B73" i="2"/>
  <c r="C73" i="2"/>
  <c r="D73" i="2"/>
  <c r="E73" i="2"/>
  <c r="F73" i="2"/>
  <c r="G73" i="2"/>
  <c r="H73" i="2"/>
  <c r="I73" i="2"/>
  <c r="J73" i="2"/>
  <c r="A74" i="2"/>
  <c r="B74" i="2"/>
  <c r="C74" i="2"/>
  <c r="D74" i="2"/>
  <c r="E74" i="2"/>
  <c r="F74" i="2"/>
  <c r="G74" i="2"/>
  <c r="H74" i="2"/>
  <c r="I74" i="2"/>
  <c r="J74" i="2"/>
  <c r="A75" i="2"/>
  <c r="B75" i="2"/>
  <c r="C75" i="2"/>
  <c r="D75" i="2"/>
  <c r="E75" i="2"/>
  <c r="F75" i="2"/>
  <c r="G75" i="2"/>
  <c r="H75" i="2"/>
  <c r="I75" i="2"/>
  <c r="J75" i="2"/>
  <c r="A76" i="2"/>
  <c r="B76" i="2"/>
  <c r="C76" i="2"/>
  <c r="D76" i="2"/>
  <c r="E76" i="2"/>
  <c r="F76" i="2"/>
  <c r="G76" i="2"/>
  <c r="H76" i="2"/>
  <c r="I76" i="2"/>
  <c r="J76" i="2"/>
  <c r="A77" i="2"/>
  <c r="B77" i="2"/>
  <c r="C77" i="2"/>
  <c r="D77" i="2"/>
  <c r="E77" i="2"/>
  <c r="F77" i="2"/>
  <c r="G77" i="2"/>
  <c r="H77" i="2"/>
  <c r="I77" i="2"/>
  <c r="J77" i="2"/>
  <c r="A78" i="2"/>
  <c r="B78" i="2"/>
  <c r="C78" i="2"/>
  <c r="D78" i="2"/>
  <c r="E78" i="2"/>
  <c r="F78" i="2"/>
  <c r="G78" i="2"/>
  <c r="H78" i="2"/>
  <c r="I78" i="2"/>
  <c r="J78" i="2"/>
  <c r="A79" i="2"/>
  <c r="B79" i="2"/>
  <c r="C79" i="2"/>
  <c r="D79" i="2"/>
  <c r="E79" i="2"/>
  <c r="F79" i="2"/>
  <c r="G79" i="2"/>
  <c r="H79" i="2"/>
  <c r="I79" i="2"/>
  <c r="J79" i="2"/>
  <c r="A80" i="2"/>
  <c r="B80" i="2"/>
  <c r="C80" i="2"/>
  <c r="D80" i="2"/>
  <c r="E80" i="2"/>
  <c r="F80" i="2"/>
  <c r="G80" i="2"/>
  <c r="H80" i="2"/>
  <c r="I80" i="2"/>
  <c r="J80" i="2"/>
  <c r="A81" i="2"/>
  <c r="B81" i="2"/>
  <c r="C81" i="2"/>
  <c r="D81" i="2"/>
  <c r="E81" i="2"/>
  <c r="F81" i="2"/>
  <c r="G81" i="2"/>
  <c r="H81" i="2"/>
  <c r="I81" i="2"/>
  <c r="J81" i="2"/>
  <c r="A82" i="2"/>
  <c r="B82" i="2"/>
  <c r="C82" i="2"/>
  <c r="D82" i="2"/>
  <c r="E82" i="2"/>
  <c r="F82" i="2"/>
  <c r="G82" i="2"/>
  <c r="H82" i="2"/>
  <c r="I82" i="2"/>
  <c r="J82" i="2"/>
  <c r="A83" i="2"/>
  <c r="B83" i="2"/>
  <c r="C83" i="2"/>
  <c r="D83" i="2"/>
  <c r="E83" i="2"/>
  <c r="F83" i="2"/>
  <c r="G83" i="2"/>
  <c r="H83" i="2"/>
  <c r="I83" i="2"/>
  <c r="J83" i="2"/>
  <c r="A84" i="2"/>
  <c r="B84" i="2"/>
  <c r="C84" i="2"/>
  <c r="D84" i="2"/>
  <c r="E84" i="2"/>
  <c r="F84" i="2"/>
  <c r="G84" i="2"/>
  <c r="H84" i="2"/>
  <c r="I84" i="2"/>
  <c r="J84" i="2"/>
  <c r="A85" i="2"/>
  <c r="B85" i="2"/>
  <c r="C85" i="2"/>
  <c r="D85" i="2"/>
  <c r="E85" i="2"/>
  <c r="F85" i="2"/>
  <c r="G85" i="2"/>
  <c r="H85" i="2"/>
  <c r="I85" i="2"/>
  <c r="J85" i="2"/>
  <c r="A86" i="2"/>
  <c r="B86" i="2"/>
  <c r="C86" i="2"/>
  <c r="D86" i="2"/>
  <c r="E86" i="2"/>
  <c r="F86" i="2"/>
  <c r="G86" i="2"/>
  <c r="H86" i="2"/>
  <c r="I86" i="2"/>
  <c r="J86" i="2"/>
  <c r="A87" i="2"/>
  <c r="B87" i="2"/>
  <c r="C87" i="2"/>
  <c r="D87" i="2"/>
  <c r="E87" i="2"/>
  <c r="F87" i="2"/>
  <c r="G87" i="2"/>
  <c r="H87" i="2"/>
  <c r="I87" i="2"/>
  <c r="J87" i="2"/>
  <c r="A88" i="2"/>
  <c r="B88" i="2"/>
  <c r="C88" i="2"/>
  <c r="D88" i="2"/>
  <c r="E88" i="2"/>
  <c r="F88" i="2"/>
  <c r="G88" i="2"/>
  <c r="H88" i="2"/>
  <c r="I88" i="2"/>
  <c r="J88" i="2"/>
  <c r="A89" i="2"/>
  <c r="B89" i="2"/>
  <c r="C89" i="2"/>
  <c r="D89" i="2"/>
  <c r="E89" i="2"/>
  <c r="F89" i="2"/>
  <c r="G89" i="2"/>
  <c r="H89" i="2"/>
  <c r="I89" i="2"/>
  <c r="J89" i="2"/>
  <c r="A90" i="2"/>
  <c r="B90" i="2"/>
  <c r="C90" i="2"/>
  <c r="D90" i="2"/>
  <c r="E90" i="2"/>
  <c r="F90" i="2"/>
  <c r="G90" i="2"/>
  <c r="H90" i="2"/>
  <c r="I90" i="2"/>
  <c r="J90" i="2"/>
  <c r="A91" i="2"/>
  <c r="B91" i="2"/>
  <c r="C91" i="2"/>
  <c r="D91" i="2"/>
  <c r="E91" i="2"/>
  <c r="F91" i="2"/>
  <c r="G91" i="2"/>
  <c r="H91" i="2"/>
  <c r="I91" i="2"/>
  <c r="J91" i="2"/>
  <c r="A92" i="2"/>
  <c r="B92" i="2"/>
  <c r="C92" i="2"/>
  <c r="D92" i="2"/>
  <c r="E92" i="2"/>
  <c r="F92" i="2"/>
  <c r="G92" i="2"/>
  <c r="H92" i="2"/>
  <c r="I92" i="2"/>
  <c r="J92" i="2"/>
  <c r="A93" i="2"/>
  <c r="B93" i="2"/>
  <c r="C93" i="2"/>
  <c r="D93" i="2"/>
  <c r="E93" i="2"/>
  <c r="F93" i="2"/>
  <c r="G93" i="2"/>
  <c r="H93" i="2"/>
  <c r="I93" i="2"/>
  <c r="J93" i="2"/>
  <c r="A94" i="2"/>
  <c r="B94" i="2"/>
  <c r="C94" i="2"/>
  <c r="D94" i="2"/>
  <c r="E94" i="2"/>
  <c r="F94" i="2"/>
  <c r="G94" i="2"/>
  <c r="H94" i="2"/>
  <c r="I94" i="2"/>
  <c r="J94" i="2"/>
  <c r="A95" i="2"/>
  <c r="B95" i="2"/>
  <c r="C95" i="2"/>
  <c r="D95" i="2"/>
  <c r="E95" i="2"/>
  <c r="F95" i="2"/>
  <c r="G95" i="2"/>
  <c r="H95" i="2"/>
  <c r="I95" i="2"/>
  <c r="J95" i="2"/>
  <c r="A96" i="2"/>
  <c r="B96" i="2"/>
  <c r="C96" i="2"/>
  <c r="D96" i="2"/>
  <c r="E96" i="2"/>
  <c r="F96" i="2"/>
  <c r="G96" i="2"/>
  <c r="H96" i="2"/>
  <c r="I96" i="2"/>
  <c r="J96" i="2"/>
  <c r="A97" i="2"/>
  <c r="B97" i="2"/>
  <c r="C97" i="2"/>
  <c r="D97" i="2"/>
  <c r="E97" i="2"/>
  <c r="F97" i="2"/>
  <c r="G97" i="2"/>
  <c r="H97" i="2"/>
  <c r="I97" i="2"/>
  <c r="J97" i="2"/>
  <c r="A98" i="2"/>
  <c r="B98" i="2"/>
  <c r="C98" i="2"/>
  <c r="D98" i="2"/>
  <c r="E98" i="2"/>
  <c r="F98" i="2"/>
  <c r="G98" i="2"/>
  <c r="H98" i="2"/>
  <c r="I98" i="2"/>
  <c r="J98" i="2"/>
  <c r="A99" i="2"/>
  <c r="B99" i="2"/>
  <c r="C99" i="2"/>
  <c r="D99" i="2"/>
  <c r="E99" i="2"/>
  <c r="F99" i="2"/>
  <c r="G99" i="2"/>
  <c r="H99" i="2"/>
  <c r="I99" i="2"/>
  <c r="J99" i="2"/>
  <c r="A100" i="2"/>
  <c r="B100" i="2"/>
  <c r="C100" i="2"/>
  <c r="D100" i="2"/>
  <c r="E100" i="2"/>
  <c r="F100" i="2"/>
  <c r="G100" i="2"/>
  <c r="H100" i="2"/>
  <c r="I100" i="2"/>
  <c r="J100" i="2"/>
  <c r="A101" i="2"/>
  <c r="B101" i="2"/>
  <c r="C101" i="2"/>
  <c r="D101" i="2"/>
  <c r="E101" i="2"/>
  <c r="F101" i="2"/>
  <c r="G101" i="2"/>
  <c r="H101" i="2"/>
  <c r="I101" i="2"/>
  <c r="J101" i="2"/>
  <c r="A102" i="2"/>
  <c r="B102" i="2"/>
  <c r="C102" i="2"/>
  <c r="D102" i="2"/>
  <c r="E102" i="2"/>
  <c r="F102" i="2"/>
  <c r="G102" i="2"/>
  <c r="H102" i="2"/>
  <c r="I102" i="2"/>
  <c r="J102" i="2"/>
  <c r="A103" i="2"/>
  <c r="B103" i="2"/>
  <c r="C103" i="2"/>
  <c r="D103" i="2"/>
  <c r="E103" i="2"/>
  <c r="F103" i="2"/>
  <c r="G103" i="2"/>
  <c r="H103" i="2"/>
  <c r="I103" i="2"/>
  <c r="J103" i="2"/>
  <c r="A104" i="2"/>
  <c r="B104" i="2"/>
  <c r="C104" i="2"/>
  <c r="D104" i="2"/>
  <c r="E104" i="2"/>
  <c r="F104" i="2"/>
  <c r="G104" i="2"/>
  <c r="H104" i="2"/>
  <c r="I104" i="2"/>
  <c r="J104" i="2"/>
  <c r="A105" i="2"/>
  <c r="B105" i="2"/>
  <c r="C105" i="2"/>
  <c r="D105" i="2"/>
  <c r="E105" i="2"/>
  <c r="F105" i="2"/>
  <c r="G105" i="2"/>
  <c r="H105" i="2"/>
  <c r="I105" i="2"/>
  <c r="J105" i="2"/>
  <c r="A106" i="2"/>
  <c r="B106" i="2"/>
  <c r="C106" i="2"/>
  <c r="D106" i="2"/>
  <c r="E106" i="2"/>
  <c r="F106" i="2"/>
  <c r="G106" i="2"/>
  <c r="H106" i="2"/>
  <c r="I106" i="2"/>
  <c r="J106" i="2"/>
  <c r="A107" i="2"/>
  <c r="B107" i="2"/>
  <c r="C107" i="2"/>
  <c r="D107" i="2"/>
  <c r="E107" i="2"/>
  <c r="F107" i="2"/>
  <c r="G107" i="2"/>
  <c r="H107" i="2"/>
  <c r="I107" i="2"/>
  <c r="J107" i="2"/>
  <c r="A108" i="2"/>
  <c r="B108" i="2"/>
  <c r="C108" i="2"/>
  <c r="D108" i="2"/>
  <c r="E108" i="2"/>
  <c r="F108" i="2"/>
  <c r="G108" i="2"/>
  <c r="H108" i="2"/>
  <c r="I108" i="2"/>
  <c r="J108" i="2"/>
  <c r="A109" i="2"/>
  <c r="B109" i="2"/>
  <c r="C109" i="2"/>
  <c r="D109" i="2"/>
  <c r="E109" i="2"/>
  <c r="F109" i="2"/>
  <c r="G109" i="2"/>
  <c r="H109" i="2"/>
  <c r="I109" i="2"/>
  <c r="J109" i="2"/>
  <c r="A110" i="2"/>
  <c r="B110" i="2"/>
  <c r="C110" i="2"/>
  <c r="D110" i="2"/>
  <c r="E110" i="2"/>
  <c r="F110" i="2"/>
  <c r="G110" i="2"/>
  <c r="H110" i="2"/>
  <c r="I110" i="2"/>
  <c r="J110" i="2"/>
  <c r="A111" i="2"/>
  <c r="B111" i="2"/>
  <c r="C111" i="2"/>
  <c r="D111" i="2"/>
  <c r="E111" i="2"/>
  <c r="F111" i="2"/>
  <c r="G111" i="2"/>
  <c r="H111" i="2"/>
  <c r="I111" i="2"/>
  <c r="J111" i="2"/>
  <c r="A112" i="2"/>
  <c r="B112" i="2"/>
  <c r="C112" i="2"/>
  <c r="D112" i="2"/>
  <c r="E112" i="2"/>
  <c r="F112" i="2"/>
  <c r="G112" i="2"/>
  <c r="H112" i="2"/>
  <c r="I112" i="2"/>
  <c r="J112" i="2"/>
  <c r="A113" i="2"/>
  <c r="B113" i="2"/>
  <c r="C113" i="2"/>
  <c r="D113" i="2"/>
  <c r="E113" i="2"/>
  <c r="F113" i="2"/>
  <c r="G113" i="2"/>
  <c r="H113" i="2"/>
  <c r="I113" i="2"/>
  <c r="J113" i="2"/>
  <c r="A114" i="2"/>
  <c r="B114" i="2"/>
  <c r="C114" i="2"/>
  <c r="D114" i="2"/>
  <c r="E114" i="2"/>
  <c r="F114" i="2"/>
  <c r="G114" i="2"/>
  <c r="H114" i="2"/>
  <c r="I114" i="2"/>
  <c r="J114" i="2"/>
  <c r="A115" i="2"/>
  <c r="B115" i="2"/>
  <c r="C115" i="2"/>
  <c r="D115" i="2"/>
  <c r="E115" i="2"/>
  <c r="F115" i="2"/>
  <c r="G115" i="2"/>
  <c r="H115" i="2"/>
  <c r="I115" i="2"/>
  <c r="J115" i="2"/>
  <c r="A116" i="2"/>
  <c r="B116" i="2"/>
  <c r="C116" i="2"/>
  <c r="D116" i="2"/>
  <c r="E116" i="2"/>
  <c r="F116" i="2"/>
  <c r="G116" i="2"/>
  <c r="H116" i="2"/>
  <c r="I116" i="2"/>
  <c r="J116" i="2"/>
  <c r="A117" i="2"/>
  <c r="B117" i="2"/>
  <c r="C117" i="2"/>
  <c r="D117" i="2"/>
  <c r="E117" i="2"/>
  <c r="F117" i="2"/>
  <c r="G117" i="2"/>
  <c r="H117" i="2"/>
  <c r="I117" i="2"/>
  <c r="J117" i="2"/>
  <c r="A118" i="2"/>
  <c r="B118" i="2"/>
  <c r="C118" i="2"/>
  <c r="D118" i="2"/>
  <c r="E118" i="2"/>
  <c r="F118" i="2"/>
  <c r="G118" i="2"/>
  <c r="H118" i="2"/>
  <c r="I118" i="2"/>
  <c r="J118" i="2"/>
  <c r="A119" i="2"/>
  <c r="B119" i="2"/>
  <c r="C119" i="2"/>
  <c r="D119" i="2"/>
  <c r="E119" i="2"/>
  <c r="F119" i="2"/>
  <c r="G119" i="2"/>
  <c r="H119" i="2"/>
  <c r="I119" i="2"/>
  <c r="J119" i="2"/>
  <c r="A120" i="2"/>
  <c r="B120" i="2"/>
  <c r="C120" i="2"/>
  <c r="D120" i="2"/>
  <c r="E120" i="2"/>
  <c r="F120" i="2"/>
  <c r="G120" i="2"/>
  <c r="H120" i="2"/>
  <c r="I120" i="2"/>
  <c r="J120" i="2"/>
  <c r="A121" i="2"/>
  <c r="B121" i="2"/>
  <c r="C121" i="2"/>
  <c r="D121" i="2"/>
  <c r="E121" i="2"/>
  <c r="F121" i="2"/>
  <c r="G121" i="2"/>
  <c r="H121" i="2"/>
  <c r="I121" i="2"/>
  <c r="J121" i="2"/>
  <c r="A122" i="2"/>
  <c r="B122" i="2"/>
  <c r="C122" i="2"/>
  <c r="D122" i="2"/>
  <c r="E122" i="2"/>
  <c r="F122" i="2"/>
  <c r="G122" i="2"/>
  <c r="H122" i="2"/>
  <c r="I122" i="2"/>
  <c r="J122" i="2"/>
  <c r="A123" i="2"/>
  <c r="B123" i="2"/>
  <c r="C123" i="2"/>
  <c r="D123" i="2"/>
  <c r="E123" i="2"/>
  <c r="F123" i="2"/>
  <c r="G123" i="2"/>
  <c r="H123" i="2"/>
  <c r="I123" i="2"/>
  <c r="J123" i="2"/>
  <c r="A124" i="2"/>
  <c r="B124" i="2"/>
  <c r="C124" i="2"/>
  <c r="D124" i="2"/>
  <c r="E124" i="2"/>
  <c r="F124" i="2"/>
  <c r="G124" i="2"/>
  <c r="H124" i="2"/>
  <c r="I124" i="2"/>
  <c r="J124" i="2"/>
  <c r="A125" i="2"/>
  <c r="B125" i="2"/>
  <c r="C125" i="2"/>
  <c r="D125" i="2"/>
  <c r="E125" i="2"/>
  <c r="F125" i="2"/>
  <c r="G125" i="2"/>
  <c r="H125" i="2"/>
  <c r="I125" i="2"/>
  <c r="J125" i="2"/>
  <c r="A126" i="2"/>
  <c r="B126" i="2"/>
  <c r="C126" i="2"/>
  <c r="D126" i="2"/>
  <c r="E126" i="2"/>
  <c r="F126" i="2"/>
  <c r="G126" i="2"/>
  <c r="H126" i="2"/>
  <c r="I126" i="2"/>
  <c r="J126" i="2"/>
  <c r="A127" i="2"/>
  <c r="B127" i="2"/>
  <c r="C127" i="2"/>
  <c r="D127" i="2"/>
  <c r="E127" i="2"/>
  <c r="F127" i="2"/>
  <c r="G127" i="2"/>
  <c r="H127" i="2"/>
  <c r="I127" i="2"/>
  <c r="J127" i="2"/>
  <c r="A128" i="2"/>
  <c r="B128" i="2"/>
  <c r="C128" i="2"/>
  <c r="D128" i="2"/>
  <c r="E128" i="2"/>
  <c r="F128" i="2"/>
  <c r="G128" i="2"/>
  <c r="H128" i="2"/>
  <c r="I128" i="2"/>
  <c r="J128" i="2"/>
  <c r="A129" i="2"/>
  <c r="B129" i="2"/>
  <c r="C129" i="2"/>
  <c r="D129" i="2"/>
  <c r="E129" i="2"/>
  <c r="F129" i="2"/>
  <c r="G129" i="2"/>
  <c r="H129" i="2"/>
  <c r="I129" i="2"/>
  <c r="J129" i="2"/>
  <c r="A130" i="2"/>
  <c r="B130" i="2"/>
  <c r="C130" i="2"/>
  <c r="D130" i="2"/>
  <c r="E130" i="2"/>
  <c r="F130" i="2"/>
  <c r="G130" i="2"/>
  <c r="H130" i="2"/>
  <c r="I130" i="2"/>
  <c r="J130" i="2"/>
  <c r="A131" i="2"/>
  <c r="B131" i="2"/>
  <c r="C131" i="2"/>
  <c r="D131" i="2"/>
  <c r="E131" i="2"/>
  <c r="F131" i="2"/>
  <c r="G131" i="2"/>
  <c r="H131" i="2"/>
  <c r="I131" i="2"/>
  <c r="J131" i="2"/>
  <c r="A132" i="2"/>
  <c r="B132" i="2"/>
  <c r="C132" i="2"/>
  <c r="D132" i="2"/>
  <c r="E132" i="2"/>
  <c r="F132" i="2"/>
  <c r="G132" i="2"/>
  <c r="H132" i="2"/>
  <c r="I132" i="2"/>
  <c r="J132" i="2"/>
  <c r="A133" i="2"/>
  <c r="B133" i="2"/>
  <c r="C133" i="2"/>
  <c r="D133" i="2"/>
  <c r="E133" i="2"/>
  <c r="F133" i="2"/>
  <c r="G133" i="2"/>
  <c r="H133" i="2"/>
  <c r="I133" i="2"/>
  <c r="J133" i="2"/>
  <c r="A134" i="2"/>
  <c r="B134" i="2"/>
  <c r="C134" i="2"/>
  <c r="D134" i="2"/>
  <c r="E134" i="2"/>
  <c r="F134" i="2"/>
  <c r="G134" i="2"/>
  <c r="H134" i="2"/>
  <c r="I134" i="2"/>
  <c r="J134" i="2"/>
  <c r="A135" i="2"/>
  <c r="B135" i="2"/>
  <c r="C135" i="2"/>
  <c r="D135" i="2"/>
  <c r="E135" i="2"/>
  <c r="F135" i="2"/>
  <c r="G135" i="2"/>
  <c r="H135" i="2"/>
  <c r="I135" i="2"/>
  <c r="J135" i="2"/>
  <c r="A136" i="2"/>
  <c r="B136" i="2"/>
  <c r="C136" i="2"/>
  <c r="D136" i="2"/>
  <c r="E136" i="2"/>
  <c r="F136" i="2"/>
  <c r="G136" i="2"/>
  <c r="H136" i="2"/>
  <c r="I136" i="2"/>
  <c r="J136" i="2"/>
  <c r="A137" i="2"/>
  <c r="B137" i="2"/>
  <c r="C137" i="2"/>
  <c r="D137" i="2"/>
  <c r="E137" i="2"/>
  <c r="F137" i="2"/>
  <c r="G137" i="2"/>
  <c r="H137" i="2"/>
  <c r="I137" i="2"/>
  <c r="J137" i="2"/>
  <c r="A138" i="2"/>
  <c r="B138" i="2"/>
  <c r="C138" i="2"/>
  <c r="D138" i="2"/>
  <c r="E138" i="2"/>
  <c r="F138" i="2"/>
  <c r="G138" i="2"/>
  <c r="H138" i="2"/>
  <c r="I138" i="2"/>
  <c r="J138" i="2"/>
  <c r="A139" i="2"/>
  <c r="B139" i="2"/>
  <c r="C139" i="2"/>
  <c r="D139" i="2"/>
  <c r="E139" i="2"/>
  <c r="F139" i="2"/>
  <c r="G139" i="2"/>
  <c r="H139" i="2"/>
  <c r="I139" i="2"/>
  <c r="J139" i="2"/>
  <c r="A140" i="2"/>
  <c r="B140" i="2"/>
  <c r="C140" i="2"/>
  <c r="D140" i="2"/>
  <c r="E140" i="2"/>
  <c r="F140" i="2"/>
  <c r="G140" i="2"/>
  <c r="H140" i="2"/>
  <c r="I140" i="2"/>
  <c r="J140" i="2"/>
  <c r="A141" i="2"/>
  <c r="B141" i="2"/>
  <c r="C141" i="2"/>
  <c r="D141" i="2"/>
  <c r="E141" i="2"/>
  <c r="F141" i="2"/>
  <c r="G141" i="2"/>
  <c r="H141" i="2"/>
  <c r="I141" i="2"/>
  <c r="J141" i="2"/>
  <c r="A142" i="2"/>
  <c r="B142" i="2"/>
  <c r="C142" i="2"/>
  <c r="D142" i="2"/>
  <c r="E142" i="2"/>
  <c r="F142" i="2"/>
  <c r="G142" i="2"/>
  <c r="H142" i="2"/>
  <c r="I142" i="2"/>
  <c r="J142" i="2"/>
  <c r="A143" i="2"/>
  <c r="B143" i="2"/>
  <c r="C143" i="2"/>
  <c r="D143" i="2"/>
  <c r="E143" i="2"/>
  <c r="F143" i="2"/>
  <c r="G143" i="2"/>
  <c r="H143" i="2"/>
  <c r="I143" i="2"/>
  <c r="J143" i="2"/>
  <c r="A144" i="2"/>
  <c r="B144" i="2"/>
  <c r="C144" i="2"/>
  <c r="D144" i="2"/>
  <c r="E144" i="2"/>
  <c r="F144" i="2"/>
  <c r="G144" i="2"/>
  <c r="H144" i="2"/>
  <c r="I144" i="2"/>
  <c r="J144" i="2"/>
  <c r="A145" i="2"/>
  <c r="B145" i="2"/>
  <c r="C145" i="2"/>
  <c r="D145" i="2"/>
  <c r="E145" i="2"/>
  <c r="F145" i="2"/>
  <c r="G145" i="2"/>
  <c r="H145" i="2"/>
  <c r="I145" i="2"/>
  <c r="J145" i="2"/>
  <c r="A146" i="2"/>
  <c r="B146" i="2"/>
  <c r="C146" i="2"/>
  <c r="D146" i="2"/>
  <c r="E146" i="2"/>
  <c r="F146" i="2"/>
  <c r="G146" i="2"/>
  <c r="H146" i="2"/>
  <c r="I146" i="2"/>
  <c r="J146" i="2"/>
  <c r="A147" i="2"/>
  <c r="B147" i="2"/>
  <c r="C147" i="2"/>
  <c r="D147" i="2"/>
  <c r="E147" i="2"/>
  <c r="F147" i="2"/>
  <c r="G147" i="2"/>
  <c r="H147" i="2"/>
  <c r="I147" i="2"/>
  <c r="J147" i="2"/>
  <c r="A148" i="2"/>
  <c r="B148" i="2"/>
  <c r="C148" i="2"/>
  <c r="D148" i="2"/>
  <c r="E148" i="2"/>
  <c r="F148" i="2"/>
  <c r="G148" i="2"/>
  <c r="H148" i="2"/>
  <c r="I148" i="2"/>
  <c r="J148" i="2"/>
  <c r="A149" i="2"/>
  <c r="B149" i="2"/>
  <c r="C149" i="2"/>
  <c r="D149" i="2"/>
  <c r="E149" i="2"/>
  <c r="F149" i="2"/>
  <c r="G149" i="2"/>
  <c r="H149" i="2"/>
  <c r="I149" i="2"/>
  <c r="J149" i="2"/>
  <c r="A150" i="2"/>
  <c r="B150" i="2"/>
  <c r="C150" i="2"/>
  <c r="D150" i="2"/>
  <c r="E150" i="2"/>
  <c r="F150" i="2"/>
  <c r="G150" i="2"/>
  <c r="H150" i="2"/>
  <c r="I150" i="2"/>
  <c r="J150" i="2"/>
  <c r="A151" i="2"/>
  <c r="B151" i="2"/>
  <c r="C151" i="2"/>
  <c r="D151" i="2"/>
  <c r="E151" i="2"/>
  <c r="F151" i="2"/>
  <c r="G151" i="2"/>
  <c r="H151" i="2"/>
  <c r="I151" i="2"/>
  <c r="J151" i="2"/>
  <c r="A152" i="2"/>
  <c r="B152" i="2"/>
  <c r="C152" i="2"/>
  <c r="D152" i="2"/>
  <c r="E152" i="2"/>
  <c r="F152" i="2"/>
  <c r="G152" i="2"/>
  <c r="H152" i="2"/>
  <c r="I152" i="2"/>
  <c r="J152" i="2"/>
  <c r="A153" i="2"/>
  <c r="B153" i="2"/>
  <c r="C153" i="2"/>
  <c r="D153" i="2"/>
  <c r="E153" i="2"/>
  <c r="F153" i="2"/>
  <c r="G153" i="2"/>
  <c r="H153" i="2"/>
  <c r="I153" i="2"/>
  <c r="J153" i="2"/>
  <c r="A154" i="2"/>
  <c r="B154" i="2"/>
  <c r="C154" i="2"/>
  <c r="D154" i="2"/>
  <c r="E154" i="2"/>
  <c r="F154" i="2"/>
  <c r="G154" i="2"/>
  <c r="H154" i="2"/>
  <c r="I154" i="2"/>
  <c r="J154" i="2"/>
  <c r="A155" i="2"/>
  <c r="B155" i="2"/>
  <c r="C155" i="2"/>
  <c r="D155" i="2"/>
  <c r="E155" i="2"/>
  <c r="F155" i="2"/>
  <c r="G155" i="2"/>
  <c r="H155" i="2"/>
  <c r="I155" i="2"/>
  <c r="J155" i="2"/>
  <c r="A156" i="2"/>
  <c r="B156" i="2"/>
  <c r="C156" i="2"/>
  <c r="D156" i="2"/>
  <c r="E156" i="2"/>
  <c r="F156" i="2"/>
  <c r="G156" i="2"/>
  <c r="H156" i="2"/>
  <c r="I156" i="2"/>
  <c r="J156" i="2"/>
  <c r="A157" i="2"/>
  <c r="B157" i="2"/>
  <c r="C157" i="2"/>
  <c r="D157" i="2"/>
  <c r="E157" i="2"/>
  <c r="F157" i="2"/>
  <c r="G157" i="2"/>
  <c r="H157" i="2"/>
  <c r="I157" i="2"/>
  <c r="J157" i="2"/>
  <c r="A158" i="2"/>
  <c r="B158" i="2"/>
  <c r="C158" i="2"/>
  <c r="D158" i="2"/>
  <c r="E158" i="2"/>
  <c r="F158" i="2"/>
  <c r="G158" i="2"/>
  <c r="H158" i="2"/>
  <c r="I158" i="2"/>
  <c r="J158" i="2"/>
  <c r="A159" i="2"/>
  <c r="B159" i="2"/>
  <c r="C159" i="2"/>
  <c r="D159" i="2"/>
  <c r="E159" i="2"/>
  <c r="F159" i="2"/>
  <c r="G159" i="2"/>
  <c r="H159" i="2"/>
  <c r="I159" i="2"/>
  <c r="J159" i="2"/>
  <c r="A160" i="2"/>
  <c r="B160" i="2"/>
  <c r="C160" i="2"/>
  <c r="D160" i="2"/>
  <c r="E160" i="2"/>
  <c r="F160" i="2"/>
  <c r="G160" i="2"/>
  <c r="H160" i="2"/>
  <c r="I160" i="2"/>
  <c r="J160" i="2"/>
  <c r="A161" i="2"/>
  <c r="B161" i="2"/>
  <c r="C161" i="2"/>
  <c r="D161" i="2"/>
  <c r="E161" i="2"/>
  <c r="F161" i="2"/>
  <c r="G161" i="2"/>
  <c r="H161" i="2"/>
  <c r="I161" i="2"/>
  <c r="J161" i="2"/>
  <c r="A162" i="2"/>
  <c r="B162" i="2"/>
  <c r="C162" i="2"/>
  <c r="D162" i="2"/>
  <c r="E162" i="2"/>
  <c r="F162" i="2"/>
  <c r="G162" i="2"/>
  <c r="H162" i="2"/>
  <c r="I162" i="2"/>
  <c r="J162" i="2"/>
  <c r="A163" i="2"/>
  <c r="B163" i="2"/>
  <c r="C163" i="2"/>
  <c r="D163" i="2"/>
  <c r="E163" i="2"/>
  <c r="F163" i="2"/>
  <c r="G163" i="2"/>
  <c r="H163" i="2"/>
  <c r="I163" i="2"/>
  <c r="J163" i="2"/>
  <c r="A164" i="2"/>
  <c r="B164" i="2"/>
  <c r="C164" i="2"/>
  <c r="D164" i="2"/>
  <c r="E164" i="2"/>
  <c r="F164" i="2"/>
  <c r="G164" i="2"/>
  <c r="H164" i="2"/>
  <c r="I164" i="2"/>
  <c r="J164" i="2"/>
  <c r="A165" i="2"/>
  <c r="B165" i="2"/>
  <c r="C165" i="2"/>
  <c r="D165" i="2"/>
  <c r="E165" i="2"/>
  <c r="F165" i="2"/>
  <c r="G165" i="2"/>
  <c r="H165" i="2"/>
  <c r="I165" i="2"/>
  <c r="J165" i="2"/>
  <c r="A166" i="2"/>
  <c r="B166" i="2"/>
  <c r="C166" i="2"/>
  <c r="D166" i="2"/>
  <c r="E166" i="2"/>
  <c r="F166" i="2"/>
  <c r="G166" i="2"/>
  <c r="H166" i="2"/>
  <c r="I166" i="2"/>
  <c r="J166" i="2"/>
  <c r="A167" i="2"/>
  <c r="B167" i="2"/>
  <c r="C167" i="2"/>
  <c r="D167" i="2"/>
  <c r="E167" i="2"/>
  <c r="F167" i="2"/>
  <c r="G167" i="2"/>
  <c r="H167" i="2"/>
  <c r="I167" i="2"/>
  <c r="J167" i="2"/>
  <c r="A168" i="2"/>
  <c r="B168" i="2"/>
  <c r="C168" i="2"/>
  <c r="D168" i="2"/>
  <c r="E168" i="2"/>
  <c r="F168" i="2"/>
  <c r="G168" i="2"/>
  <c r="H168" i="2"/>
  <c r="I168" i="2"/>
  <c r="J168" i="2"/>
  <c r="A169" i="2"/>
  <c r="B169" i="2"/>
  <c r="C169" i="2"/>
  <c r="D169" i="2"/>
  <c r="E169" i="2"/>
  <c r="F169" i="2"/>
  <c r="G169" i="2"/>
  <c r="H169" i="2"/>
  <c r="I169" i="2"/>
  <c r="J169" i="2"/>
  <c r="A170" i="2"/>
  <c r="B170" i="2"/>
  <c r="C170" i="2"/>
  <c r="D170" i="2"/>
  <c r="E170" i="2"/>
  <c r="F170" i="2"/>
  <c r="G170" i="2"/>
  <c r="H170" i="2"/>
  <c r="I170" i="2"/>
  <c r="J170" i="2"/>
  <c r="A171" i="2"/>
  <c r="B171" i="2"/>
  <c r="C171" i="2"/>
  <c r="D171" i="2"/>
  <c r="E171" i="2"/>
  <c r="F171" i="2"/>
  <c r="G171" i="2"/>
  <c r="H171" i="2"/>
  <c r="I171" i="2"/>
  <c r="J171" i="2"/>
  <c r="A172" i="2"/>
  <c r="B172" i="2"/>
  <c r="C172" i="2"/>
  <c r="D172" i="2"/>
  <c r="E172" i="2"/>
  <c r="F172" i="2"/>
  <c r="G172" i="2"/>
  <c r="H172" i="2"/>
  <c r="I172" i="2"/>
  <c r="J172" i="2"/>
  <c r="A173" i="2"/>
  <c r="B173" i="2"/>
  <c r="C173" i="2"/>
  <c r="D173" i="2"/>
  <c r="E173" i="2"/>
  <c r="F173" i="2"/>
  <c r="G173" i="2"/>
  <c r="H173" i="2"/>
  <c r="I173" i="2"/>
  <c r="J173" i="2"/>
  <c r="A174" i="2"/>
  <c r="B174" i="2"/>
  <c r="C174" i="2"/>
  <c r="D174" i="2"/>
  <c r="E174" i="2"/>
  <c r="F174" i="2"/>
  <c r="G174" i="2"/>
  <c r="H174" i="2"/>
  <c r="I174" i="2"/>
  <c r="J174" i="2"/>
  <c r="A175" i="2"/>
  <c r="B175" i="2"/>
  <c r="C175" i="2"/>
  <c r="D175" i="2"/>
  <c r="E175" i="2"/>
  <c r="F175" i="2"/>
  <c r="G175" i="2"/>
  <c r="H175" i="2"/>
  <c r="I175" i="2"/>
  <c r="J175" i="2"/>
  <c r="A176" i="2"/>
  <c r="B176" i="2"/>
  <c r="C176" i="2"/>
  <c r="D176" i="2"/>
  <c r="E176" i="2"/>
  <c r="F176" i="2"/>
  <c r="G176" i="2"/>
  <c r="H176" i="2"/>
  <c r="I176" i="2"/>
  <c r="J176" i="2"/>
  <c r="A177" i="2"/>
  <c r="B177" i="2"/>
  <c r="C177" i="2"/>
  <c r="D177" i="2"/>
  <c r="E177" i="2"/>
  <c r="F177" i="2"/>
  <c r="G177" i="2"/>
  <c r="H177" i="2"/>
  <c r="I177" i="2"/>
  <c r="J177" i="2"/>
  <c r="A178" i="2"/>
  <c r="B178" i="2"/>
  <c r="C178" i="2"/>
  <c r="D178" i="2"/>
  <c r="E178" i="2"/>
  <c r="F178" i="2"/>
  <c r="G178" i="2"/>
  <c r="H178" i="2"/>
  <c r="I178" i="2"/>
  <c r="J178" i="2"/>
  <c r="A179" i="2"/>
  <c r="B179" i="2"/>
  <c r="C179" i="2"/>
  <c r="D179" i="2"/>
  <c r="E179" i="2"/>
  <c r="F179" i="2"/>
  <c r="G179" i="2"/>
  <c r="H179" i="2"/>
  <c r="I179" i="2"/>
  <c r="J179" i="2"/>
  <c r="A180" i="2"/>
  <c r="B180" i="2"/>
  <c r="C180" i="2"/>
  <c r="D180" i="2"/>
  <c r="E180" i="2"/>
  <c r="F180" i="2"/>
  <c r="G180" i="2"/>
  <c r="H180" i="2"/>
  <c r="I180" i="2"/>
  <c r="J180" i="2"/>
  <c r="A181" i="2"/>
  <c r="B181" i="2"/>
  <c r="C181" i="2"/>
  <c r="D181" i="2"/>
  <c r="E181" i="2"/>
  <c r="F181" i="2"/>
  <c r="G181" i="2"/>
  <c r="H181" i="2"/>
  <c r="I181" i="2"/>
  <c r="J181" i="2"/>
  <c r="A182" i="2"/>
  <c r="B182" i="2"/>
  <c r="C182" i="2"/>
  <c r="D182" i="2"/>
  <c r="E182" i="2"/>
  <c r="F182" i="2"/>
  <c r="G182" i="2"/>
  <c r="H182" i="2"/>
  <c r="I182" i="2"/>
  <c r="J182" i="2"/>
  <c r="A183" i="2"/>
  <c r="B183" i="2"/>
  <c r="C183" i="2"/>
  <c r="D183" i="2"/>
  <c r="E183" i="2"/>
  <c r="F183" i="2"/>
  <c r="G183" i="2"/>
  <c r="H183" i="2"/>
  <c r="I183" i="2"/>
  <c r="J183" i="2"/>
  <c r="A184" i="2"/>
  <c r="B184" i="2"/>
  <c r="C184" i="2"/>
  <c r="D184" i="2"/>
  <c r="E184" i="2"/>
  <c r="F184" i="2"/>
  <c r="G184" i="2"/>
  <c r="H184" i="2"/>
  <c r="I184" i="2"/>
  <c r="J184" i="2"/>
  <c r="A185" i="2"/>
  <c r="B185" i="2"/>
  <c r="C185" i="2"/>
  <c r="D185" i="2"/>
  <c r="E185" i="2"/>
  <c r="F185" i="2"/>
  <c r="G185" i="2"/>
  <c r="H185" i="2"/>
  <c r="I185" i="2"/>
  <c r="J185" i="2"/>
  <c r="A186" i="2"/>
  <c r="B186" i="2"/>
  <c r="C186" i="2"/>
  <c r="D186" i="2"/>
  <c r="E186" i="2"/>
  <c r="F186" i="2"/>
  <c r="G186" i="2"/>
  <c r="H186" i="2"/>
  <c r="I186" i="2"/>
  <c r="J186" i="2"/>
  <c r="A187" i="2"/>
  <c r="B187" i="2"/>
  <c r="C187" i="2"/>
  <c r="D187" i="2"/>
  <c r="E187" i="2"/>
  <c r="F187" i="2"/>
  <c r="G187" i="2"/>
  <c r="H187" i="2"/>
  <c r="I187" i="2"/>
  <c r="J187" i="2"/>
  <c r="A188" i="2"/>
  <c r="B188" i="2"/>
  <c r="C188" i="2"/>
  <c r="D188" i="2"/>
  <c r="E188" i="2"/>
  <c r="F188" i="2"/>
  <c r="G188" i="2"/>
  <c r="H188" i="2"/>
  <c r="I188" i="2"/>
  <c r="J188" i="2"/>
  <c r="A189" i="2"/>
  <c r="B189" i="2"/>
  <c r="C189" i="2"/>
  <c r="D189" i="2"/>
  <c r="E189" i="2"/>
  <c r="F189" i="2"/>
  <c r="G189" i="2"/>
  <c r="H189" i="2"/>
  <c r="I189" i="2"/>
  <c r="J189" i="2"/>
  <c r="A190" i="2"/>
  <c r="B190" i="2"/>
  <c r="C190" i="2"/>
  <c r="D190" i="2"/>
  <c r="E190" i="2"/>
  <c r="F190" i="2"/>
  <c r="G190" i="2"/>
  <c r="H190" i="2"/>
  <c r="I190" i="2"/>
  <c r="J190" i="2"/>
  <c r="A191" i="2"/>
  <c r="B191" i="2"/>
  <c r="C191" i="2"/>
  <c r="D191" i="2"/>
  <c r="E191" i="2"/>
  <c r="F191" i="2"/>
  <c r="G191" i="2"/>
  <c r="H191" i="2"/>
  <c r="I191" i="2"/>
  <c r="J191" i="2"/>
  <c r="A192" i="2"/>
  <c r="B192" i="2"/>
  <c r="C192" i="2"/>
  <c r="D192" i="2"/>
  <c r="E192" i="2"/>
  <c r="F192" i="2"/>
  <c r="G192" i="2"/>
  <c r="H192" i="2"/>
  <c r="I192" i="2"/>
  <c r="J192" i="2"/>
  <c r="A193" i="2"/>
  <c r="B193" i="2"/>
  <c r="C193" i="2"/>
  <c r="D193" i="2"/>
  <c r="E193" i="2"/>
  <c r="F193" i="2"/>
  <c r="G193" i="2"/>
  <c r="H193" i="2"/>
  <c r="I193" i="2"/>
  <c r="J193" i="2"/>
  <c r="A194" i="2"/>
  <c r="B194" i="2"/>
  <c r="C194" i="2"/>
  <c r="D194" i="2"/>
  <c r="E194" i="2"/>
  <c r="F194" i="2"/>
  <c r="G194" i="2"/>
  <c r="H194" i="2"/>
  <c r="I194" i="2"/>
  <c r="J194" i="2"/>
  <c r="A195" i="2"/>
  <c r="B195" i="2"/>
  <c r="C195" i="2"/>
  <c r="D195" i="2"/>
  <c r="E195" i="2"/>
  <c r="F195" i="2"/>
  <c r="G195" i="2"/>
  <c r="H195" i="2"/>
  <c r="I195" i="2"/>
  <c r="J195" i="2"/>
  <c r="A196" i="2"/>
  <c r="B196" i="2"/>
  <c r="C196" i="2"/>
  <c r="D196" i="2"/>
  <c r="E196" i="2"/>
  <c r="F196" i="2"/>
  <c r="G196" i="2"/>
  <c r="H196" i="2"/>
  <c r="I196" i="2"/>
  <c r="J196" i="2"/>
  <c r="A197" i="2"/>
  <c r="B197" i="2"/>
  <c r="C197" i="2"/>
  <c r="D197" i="2"/>
  <c r="E197" i="2"/>
  <c r="F197" i="2"/>
  <c r="G197" i="2"/>
  <c r="H197" i="2"/>
  <c r="I197" i="2"/>
  <c r="J197" i="2"/>
  <c r="A198" i="2"/>
  <c r="B198" i="2"/>
  <c r="C198" i="2"/>
  <c r="D198" i="2"/>
  <c r="E198" i="2"/>
  <c r="F198" i="2"/>
  <c r="G198" i="2"/>
  <c r="H198" i="2"/>
  <c r="I198" i="2"/>
  <c r="J198" i="2"/>
  <c r="A199" i="2"/>
  <c r="B199" i="2"/>
  <c r="C199" i="2"/>
  <c r="D199" i="2"/>
  <c r="E199" i="2"/>
  <c r="F199" i="2"/>
  <c r="G199" i="2"/>
  <c r="H199" i="2"/>
  <c r="I199" i="2"/>
  <c r="J199" i="2"/>
  <c r="A200" i="2"/>
  <c r="B200" i="2"/>
  <c r="C200" i="2"/>
  <c r="D200" i="2"/>
  <c r="E200" i="2"/>
  <c r="F200" i="2"/>
  <c r="G200" i="2"/>
  <c r="H200" i="2"/>
  <c r="I200" i="2"/>
  <c r="J200" i="2"/>
  <c r="A201" i="2"/>
  <c r="B201" i="2"/>
  <c r="C201" i="2"/>
  <c r="D201" i="2"/>
  <c r="E201" i="2"/>
  <c r="F201" i="2"/>
  <c r="G201" i="2"/>
  <c r="H201" i="2"/>
  <c r="I201" i="2"/>
  <c r="J201" i="2"/>
  <c r="A202" i="2"/>
  <c r="B202" i="2"/>
  <c r="C202" i="2"/>
  <c r="D202" i="2"/>
  <c r="E202" i="2"/>
  <c r="F202" i="2"/>
  <c r="G202" i="2"/>
  <c r="H202" i="2"/>
  <c r="I202" i="2"/>
  <c r="J202" i="2"/>
  <c r="A203" i="2"/>
  <c r="B203" i="2"/>
  <c r="C203" i="2"/>
  <c r="D203" i="2"/>
  <c r="E203" i="2"/>
  <c r="F203" i="2"/>
  <c r="G203" i="2"/>
  <c r="H203" i="2"/>
  <c r="I203" i="2"/>
  <c r="J203" i="2"/>
  <c r="A204" i="2"/>
  <c r="B204" i="2"/>
  <c r="C204" i="2"/>
  <c r="D204" i="2"/>
  <c r="E204" i="2"/>
  <c r="F204" i="2"/>
  <c r="G204" i="2"/>
  <c r="H204" i="2"/>
  <c r="I204" i="2"/>
  <c r="J204" i="2"/>
  <c r="A205" i="2"/>
  <c r="B205" i="2"/>
  <c r="C205" i="2"/>
  <c r="D205" i="2"/>
  <c r="E205" i="2"/>
  <c r="F205" i="2"/>
  <c r="G205" i="2"/>
  <c r="H205" i="2"/>
  <c r="I205" i="2"/>
  <c r="J205" i="2"/>
  <c r="A206" i="2"/>
  <c r="B206" i="2"/>
  <c r="C206" i="2"/>
  <c r="D206" i="2"/>
  <c r="E206" i="2"/>
  <c r="F206" i="2"/>
  <c r="G206" i="2"/>
  <c r="H206" i="2"/>
  <c r="I206" i="2"/>
  <c r="J206" i="2"/>
  <c r="A207" i="2"/>
  <c r="B207" i="2"/>
  <c r="C207" i="2"/>
  <c r="D207" i="2"/>
  <c r="E207" i="2"/>
  <c r="F207" i="2"/>
  <c r="G207" i="2"/>
  <c r="H207" i="2"/>
  <c r="I207" i="2"/>
  <c r="J207" i="2"/>
  <c r="A208" i="2"/>
  <c r="B208" i="2"/>
  <c r="C208" i="2"/>
  <c r="D208" i="2"/>
  <c r="E208" i="2"/>
  <c r="F208" i="2"/>
  <c r="G208" i="2"/>
  <c r="H208" i="2"/>
  <c r="I208" i="2"/>
  <c r="J208" i="2"/>
  <c r="A209" i="2"/>
  <c r="B209" i="2"/>
  <c r="C209" i="2"/>
  <c r="D209" i="2"/>
  <c r="E209" i="2"/>
  <c r="F209" i="2"/>
  <c r="G209" i="2"/>
  <c r="H209" i="2"/>
  <c r="I209" i="2"/>
  <c r="J209" i="2"/>
  <c r="A210" i="2"/>
  <c r="B210" i="2"/>
  <c r="C210" i="2"/>
  <c r="D210" i="2"/>
  <c r="E210" i="2"/>
  <c r="F210" i="2"/>
  <c r="G210" i="2"/>
  <c r="H210" i="2"/>
  <c r="I210" i="2"/>
  <c r="J210" i="2"/>
  <c r="A211" i="2"/>
  <c r="B211" i="2"/>
  <c r="C211" i="2"/>
  <c r="D211" i="2"/>
  <c r="E211" i="2"/>
  <c r="F211" i="2"/>
  <c r="G211" i="2"/>
  <c r="H211" i="2"/>
  <c r="I211" i="2"/>
  <c r="J211" i="2"/>
  <c r="A212" i="2"/>
  <c r="B212" i="2"/>
  <c r="C212" i="2"/>
  <c r="D212" i="2"/>
  <c r="E212" i="2"/>
  <c r="F212" i="2"/>
  <c r="G212" i="2"/>
  <c r="H212" i="2"/>
  <c r="I212" i="2"/>
  <c r="J212" i="2"/>
  <c r="A213" i="2"/>
  <c r="B213" i="2"/>
  <c r="C213" i="2"/>
  <c r="D213" i="2"/>
  <c r="E213" i="2"/>
  <c r="F213" i="2"/>
  <c r="G213" i="2"/>
  <c r="H213" i="2"/>
  <c r="I213" i="2"/>
  <c r="J213" i="2"/>
  <c r="A214" i="2"/>
  <c r="B214" i="2"/>
  <c r="C214" i="2"/>
  <c r="D214" i="2"/>
  <c r="E214" i="2"/>
  <c r="F214" i="2"/>
  <c r="G214" i="2"/>
  <c r="H214" i="2"/>
  <c r="I214" i="2"/>
  <c r="J214" i="2"/>
  <c r="A215" i="2"/>
  <c r="B215" i="2"/>
  <c r="C215" i="2"/>
  <c r="D215" i="2"/>
  <c r="E215" i="2"/>
  <c r="F215" i="2"/>
  <c r="G215" i="2"/>
  <c r="H215" i="2"/>
  <c r="I215" i="2"/>
  <c r="J215" i="2"/>
  <c r="A216" i="2"/>
  <c r="B216" i="2"/>
  <c r="C216" i="2"/>
  <c r="D216" i="2"/>
  <c r="E216" i="2"/>
  <c r="F216" i="2"/>
  <c r="G216" i="2"/>
  <c r="H216" i="2"/>
  <c r="I216" i="2"/>
  <c r="J216" i="2"/>
  <c r="A217" i="2"/>
  <c r="B217" i="2"/>
  <c r="C217" i="2"/>
  <c r="D217" i="2"/>
  <c r="E217" i="2"/>
  <c r="F217" i="2"/>
  <c r="G217" i="2"/>
  <c r="H217" i="2"/>
  <c r="I217" i="2"/>
  <c r="J217" i="2"/>
  <c r="A218" i="2"/>
  <c r="B218" i="2"/>
  <c r="C218" i="2"/>
  <c r="D218" i="2"/>
  <c r="E218" i="2"/>
  <c r="F218" i="2"/>
  <c r="G218" i="2"/>
  <c r="H218" i="2"/>
  <c r="I218" i="2"/>
  <c r="J218" i="2"/>
  <c r="A219" i="2"/>
  <c r="B219" i="2"/>
  <c r="C219" i="2"/>
  <c r="D219" i="2"/>
  <c r="E219" i="2"/>
  <c r="F219" i="2"/>
  <c r="G219" i="2"/>
  <c r="H219" i="2"/>
  <c r="I219" i="2"/>
  <c r="J219" i="2"/>
  <c r="A220" i="2"/>
  <c r="B220" i="2"/>
  <c r="C220" i="2"/>
  <c r="D220" i="2"/>
  <c r="E220" i="2"/>
  <c r="F220" i="2"/>
  <c r="G220" i="2"/>
  <c r="H220" i="2"/>
  <c r="I220" i="2"/>
  <c r="J220" i="2"/>
  <c r="A221" i="2"/>
  <c r="B221" i="2"/>
  <c r="C221" i="2"/>
  <c r="D221" i="2"/>
  <c r="E221" i="2"/>
  <c r="F221" i="2"/>
  <c r="G221" i="2"/>
  <c r="H221" i="2"/>
  <c r="I221" i="2"/>
  <c r="J221" i="2"/>
  <c r="A222" i="2"/>
  <c r="B222" i="2"/>
  <c r="C222" i="2"/>
  <c r="D222" i="2"/>
  <c r="E222" i="2"/>
  <c r="F222" i="2"/>
  <c r="G222" i="2"/>
  <c r="H222" i="2"/>
  <c r="I222" i="2"/>
  <c r="J222" i="2"/>
  <c r="A223" i="2"/>
  <c r="B223" i="2"/>
  <c r="C223" i="2"/>
  <c r="D223" i="2"/>
  <c r="E223" i="2"/>
  <c r="F223" i="2"/>
  <c r="G223" i="2"/>
  <c r="H223" i="2"/>
  <c r="I223" i="2"/>
  <c r="J223" i="2"/>
  <c r="A224" i="2"/>
  <c r="B224" i="2"/>
  <c r="C224" i="2"/>
  <c r="D224" i="2"/>
  <c r="E224" i="2"/>
  <c r="F224" i="2"/>
  <c r="G224" i="2"/>
  <c r="H224" i="2"/>
  <c r="I224" i="2"/>
  <c r="J224" i="2"/>
  <c r="A225" i="2"/>
  <c r="B225" i="2"/>
  <c r="C225" i="2"/>
  <c r="D225" i="2"/>
  <c r="E225" i="2"/>
  <c r="F225" i="2"/>
  <c r="G225" i="2"/>
  <c r="H225" i="2"/>
  <c r="I225" i="2"/>
  <c r="J225" i="2"/>
  <c r="A226" i="2"/>
  <c r="B226" i="2"/>
  <c r="C226" i="2"/>
  <c r="D226" i="2"/>
  <c r="E226" i="2"/>
  <c r="F226" i="2"/>
  <c r="G226" i="2"/>
  <c r="H226" i="2"/>
  <c r="I226" i="2"/>
  <c r="J226" i="2"/>
  <c r="A227" i="2"/>
  <c r="B227" i="2"/>
  <c r="C227" i="2"/>
  <c r="D227" i="2"/>
  <c r="E227" i="2"/>
  <c r="F227" i="2"/>
  <c r="G227" i="2"/>
  <c r="H227" i="2"/>
  <c r="I227" i="2"/>
  <c r="J227" i="2"/>
  <c r="A228" i="2"/>
  <c r="B228" i="2"/>
  <c r="C228" i="2"/>
  <c r="D228" i="2"/>
  <c r="E228" i="2"/>
  <c r="F228" i="2"/>
  <c r="G228" i="2"/>
  <c r="H228" i="2"/>
  <c r="I228" i="2"/>
  <c r="J228" i="2"/>
  <c r="A229" i="2"/>
  <c r="B229" i="2"/>
  <c r="C229" i="2"/>
  <c r="D229" i="2"/>
  <c r="E229" i="2"/>
  <c r="F229" i="2"/>
  <c r="G229" i="2"/>
  <c r="H229" i="2"/>
  <c r="I229" i="2"/>
  <c r="J229" i="2"/>
  <c r="A230" i="2"/>
  <c r="B230" i="2"/>
  <c r="C230" i="2"/>
  <c r="D230" i="2"/>
  <c r="E230" i="2"/>
  <c r="F230" i="2"/>
  <c r="G230" i="2"/>
  <c r="H230" i="2"/>
  <c r="I230" i="2"/>
  <c r="J230" i="2"/>
  <c r="A231" i="2"/>
  <c r="B231" i="2"/>
  <c r="C231" i="2"/>
  <c r="D231" i="2"/>
  <c r="E231" i="2"/>
  <c r="F231" i="2"/>
  <c r="G231" i="2"/>
  <c r="H231" i="2"/>
  <c r="I231" i="2"/>
  <c r="J231" i="2"/>
  <c r="A232" i="2"/>
  <c r="B232" i="2"/>
  <c r="C232" i="2"/>
  <c r="D232" i="2"/>
  <c r="E232" i="2"/>
  <c r="F232" i="2"/>
  <c r="G232" i="2"/>
  <c r="H232" i="2"/>
  <c r="I232" i="2"/>
  <c r="J232" i="2"/>
  <c r="A233" i="2"/>
  <c r="B233" i="2"/>
  <c r="C233" i="2"/>
  <c r="D233" i="2"/>
  <c r="E233" i="2"/>
  <c r="F233" i="2"/>
  <c r="G233" i="2"/>
  <c r="H233" i="2"/>
  <c r="I233" i="2"/>
  <c r="J233" i="2"/>
  <c r="A234" i="2"/>
  <c r="B234" i="2"/>
  <c r="C234" i="2"/>
  <c r="D234" i="2"/>
  <c r="E234" i="2"/>
  <c r="F234" i="2"/>
  <c r="G234" i="2"/>
  <c r="H234" i="2"/>
  <c r="I234" i="2"/>
  <c r="J234" i="2"/>
  <c r="A235" i="2"/>
  <c r="B235" i="2"/>
  <c r="C235" i="2"/>
  <c r="D235" i="2"/>
  <c r="E235" i="2"/>
  <c r="F235" i="2"/>
  <c r="G235" i="2"/>
  <c r="H235" i="2"/>
  <c r="I235" i="2"/>
  <c r="J235" i="2"/>
  <c r="A236" i="2"/>
  <c r="B236" i="2"/>
  <c r="C236" i="2"/>
  <c r="D236" i="2"/>
  <c r="E236" i="2"/>
  <c r="F236" i="2"/>
  <c r="G236" i="2"/>
  <c r="H236" i="2"/>
  <c r="I236" i="2"/>
  <c r="J236" i="2"/>
  <c r="A237" i="2"/>
  <c r="B237" i="2"/>
  <c r="C237" i="2"/>
  <c r="D237" i="2"/>
  <c r="E237" i="2"/>
  <c r="F237" i="2"/>
  <c r="G237" i="2"/>
  <c r="H237" i="2"/>
  <c r="I237" i="2"/>
  <c r="J237" i="2"/>
  <c r="A238" i="2"/>
  <c r="B238" i="2"/>
  <c r="C238" i="2"/>
  <c r="D238" i="2"/>
  <c r="E238" i="2"/>
  <c r="F238" i="2"/>
  <c r="G238" i="2"/>
  <c r="H238" i="2"/>
  <c r="I238" i="2"/>
  <c r="J238" i="2"/>
  <c r="A239" i="2"/>
  <c r="B239" i="2"/>
  <c r="C239" i="2"/>
  <c r="D239" i="2"/>
  <c r="E239" i="2"/>
  <c r="F239" i="2"/>
  <c r="G239" i="2"/>
  <c r="H239" i="2"/>
  <c r="I239" i="2"/>
  <c r="J239" i="2"/>
  <c r="A240" i="2"/>
  <c r="B240" i="2"/>
  <c r="C240" i="2"/>
  <c r="D240" i="2"/>
  <c r="E240" i="2"/>
  <c r="F240" i="2"/>
  <c r="G240" i="2"/>
  <c r="H240" i="2"/>
  <c r="I240" i="2"/>
  <c r="J240" i="2"/>
  <c r="A241" i="2"/>
  <c r="B241" i="2"/>
  <c r="C241" i="2"/>
  <c r="D241" i="2"/>
  <c r="E241" i="2"/>
  <c r="F241" i="2"/>
  <c r="G241" i="2"/>
  <c r="H241" i="2"/>
  <c r="I241" i="2"/>
  <c r="J241" i="2"/>
  <c r="A242" i="2"/>
  <c r="B242" i="2"/>
  <c r="C242" i="2"/>
  <c r="D242" i="2"/>
  <c r="E242" i="2"/>
  <c r="F242" i="2"/>
  <c r="G242" i="2"/>
  <c r="H242" i="2"/>
  <c r="I242" i="2"/>
  <c r="J242" i="2"/>
  <c r="A243" i="2"/>
  <c r="B243" i="2"/>
  <c r="C243" i="2"/>
  <c r="D243" i="2"/>
  <c r="E243" i="2"/>
  <c r="F243" i="2"/>
  <c r="G243" i="2"/>
  <c r="H243" i="2"/>
  <c r="I243" i="2"/>
  <c r="J243" i="2"/>
  <c r="A244" i="2"/>
  <c r="B244" i="2"/>
  <c r="C244" i="2"/>
  <c r="D244" i="2"/>
  <c r="E244" i="2"/>
  <c r="F244" i="2"/>
  <c r="G244" i="2"/>
  <c r="H244" i="2"/>
  <c r="I244" i="2"/>
  <c r="J244" i="2"/>
  <c r="A245" i="2"/>
  <c r="B245" i="2"/>
  <c r="C245" i="2"/>
  <c r="D245" i="2"/>
  <c r="E245" i="2"/>
  <c r="F245" i="2"/>
  <c r="G245" i="2"/>
  <c r="H245" i="2"/>
  <c r="I245" i="2"/>
  <c r="J245" i="2"/>
  <c r="A246" i="2"/>
  <c r="B246" i="2"/>
  <c r="C246" i="2"/>
  <c r="D246" i="2"/>
  <c r="E246" i="2"/>
  <c r="F246" i="2"/>
  <c r="G246" i="2"/>
  <c r="H246" i="2"/>
  <c r="I246" i="2"/>
  <c r="J246" i="2"/>
  <c r="A247" i="2"/>
  <c r="B247" i="2"/>
  <c r="C247" i="2"/>
  <c r="D247" i="2"/>
  <c r="E247" i="2"/>
  <c r="F247" i="2"/>
  <c r="G247" i="2"/>
  <c r="H247" i="2"/>
  <c r="I247" i="2"/>
  <c r="J247" i="2"/>
  <c r="A248" i="2"/>
  <c r="B248" i="2"/>
  <c r="C248" i="2"/>
  <c r="D248" i="2"/>
  <c r="E248" i="2"/>
  <c r="F248" i="2"/>
  <c r="G248" i="2"/>
  <c r="H248" i="2"/>
  <c r="I248" i="2"/>
  <c r="J248" i="2"/>
  <c r="A249" i="2"/>
  <c r="B249" i="2"/>
  <c r="C249" i="2"/>
  <c r="D249" i="2"/>
  <c r="E249" i="2"/>
  <c r="F249" i="2"/>
  <c r="G249" i="2"/>
  <c r="H249" i="2"/>
  <c r="I249" i="2"/>
  <c r="J249" i="2"/>
  <c r="A250" i="2"/>
  <c r="B250" i="2"/>
  <c r="C250" i="2"/>
  <c r="D250" i="2"/>
  <c r="E250" i="2"/>
  <c r="F250" i="2"/>
  <c r="G250" i="2"/>
  <c r="H250" i="2"/>
  <c r="I250" i="2"/>
  <c r="J250" i="2"/>
  <c r="A251" i="2"/>
  <c r="B251" i="2"/>
  <c r="C251" i="2"/>
  <c r="D251" i="2"/>
  <c r="E251" i="2"/>
  <c r="F251" i="2"/>
  <c r="G251" i="2"/>
  <c r="H251" i="2"/>
  <c r="I251" i="2"/>
  <c r="J251" i="2"/>
  <c r="A252" i="2"/>
  <c r="B252" i="2"/>
  <c r="C252" i="2"/>
  <c r="D252" i="2"/>
  <c r="E252" i="2"/>
  <c r="F252" i="2"/>
  <c r="G252" i="2"/>
  <c r="H252" i="2"/>
  <c r="I252" i="2"/>
  <c r="J252" i="2"/>
  <c r="A253" i="2"/>
  <c r="B253" i="2"/>
  <c r="C253" i="2"/>
  <c r="D253" i="2"/>
  <c r="E253" i="2"/>
  <c r="F253" i="2"/>
  <c r="G253" i="2"/>
  <c r="H253" i="2"/>
  <c r="I253" i="2"/>
  <c r="J253" i="2"/>
  <c r="A254" i="2"/>
  <c r="B254" i="2"/>
  <c r="C254" i="2"/>
  <c r="D254" i="2"/>
  <c r="E254" i="2"/>
  <c r="F254" i="2"/>
  <c r="G254" i="2"/>
  <c r="H254" i="2"/>
  <c r="I254" i="2"/>
  <c r="J254" i="2"/>
  <c r="A255" i="2"/>
  <c r="B255" i="2"/>
  <c r="C255" i="2"/>
  <c r="D255" i="2"/>
  <c r="E255" i="2"/>
  <c r="F255" i="2"/>
  <c r="G255" i="2"/>
  <c r="H255" i="2"/>
  <c r="I255" i="2"/>
  <c r="J255" i="2"/>
  <c r="A256" i="2"/>
  <c r="B256" i="2"/>
  <c r="C256" i="2"/>
  <c r="D256" i="2"/>
  <c r="E256" i="2"/>
  <c r="F256" i="2"/>
  <c r="G256" i="2"/>
  <c r="H256" i="2"/>
  <c r="I256" i="2"/>
  <c r="J256" i="2"/>
  <c r="A257" i="2"/>
  <c r="B257" i="2"/>
  <c r="C257" i="2"/>
  <c r="D257" i="2"/>
  <c r="E257" i="2"/>
  <c r="F257" i="2"/>
  <c r="G257" i="2"/>
  <c r="H257" i="2"/>
  <c r="I257" i="2"/>
  <c r="J257" i="2"/>
  <c r="A258" i="2"/>
  <c r="B258" i="2"/>
  <c r="C258" i="2"/>
  <c r="D258" i="2"/>
  <c r="E258" i="2"/>
  <c r="F258" i="2"/>
  <c r="G258" i="2"/>
  <c r="H258" i="2"/>
  <c r="I258" i="2"/>
  <c r="J258" i="2"/>
  <c r="A259" i="2"/>
  <c r="B259" i="2"/>
  <c r="C259" i="2"/>
  <c r="D259" i="2"/>
  <c r="E259" i="2"/>
  <c r="F259" i="2"/>
  <c r="G259" i="2"/>
  <c r="H259" i="2"/>
  <c r="I259" i="2"/>
  <c r="J259" i="2"/>
  <c r="A260" i="2"/>
  <c r="B260" i="2"/>
  <c r="C260" i="2"/>
  <c r="D260" i="2"/>
  <c r="E260" i="2"/>
  <c r="F260" i="2"/>
  <c r="G260" i="2"/>
  <c r="H260" i="2"/>
  <c r="I260" i="2"/>
  <c r="J260" i="2"/>
  <c r="A261" i="2"/>
  <c r="B261" i="2"/>
  <c r="C261" i="2"/>
  <c r="D261" i="2"/>
  <c r="E261" i="2"/>
  <c r="F261" i="2"/>
  <c r="G261" i="2"/>
  <c r="H261" i="2"/>
  <c r="I261" i="2"/>
  <c r="J261" i="2"/>
  <c r="A262" i="2"/>
  <c r="B262" i="2"/>
  <c r="C262" i="2"/>
  <c r="D262" i="2"/>
  <c r="E262" i="2"/>
  <c r="F262" i="2"/>
  <c r="G262" i="2"/>
  <c r="H262" i="2"/>
  <c r="I262" i="2"/>
  <c r="J262" i="2"/>
  <c r="A263" i="2"/>
  <c r="B263" i="2"/>
  <c r="C263" i="2"/>
  <c r="D263" i="2"/>
  <c r="E263" i="2"/>
  <c r="F263" i="2"/>
  <c r="G263" i="2"/>
  <c r="H263" i="2"/>
  <c r="I263" i="2"/>
  <c r="J263" i="2"/>
  <c r="A264" i="2"/>
  <c r="B264" i="2"/>
  <c r="C264" i="2"/>
  <c r="D264" i="2"/>
  <c r="E264" i="2"/>
  <c r="F264" i="2"/>
  <c r="G264" i="2"/>
  <c r="H264" i="2"/>
  <c r="I264" i="2"/>
  <c r="J264" i="2"/>
  <c r="A265" i="2"/>
  <c r="B265" i="2"/>
  <c r="C265" i="2"/>
  <c r="D265" i="2"/>
  <c r="E265" i="2"/>
  <c r="F265" i="2"/>
  <c r="G265" i="2"/>
  <c r="H265" i="2"/>
  <c r="I265" i="2"/>
  <c r="J265" i="2"/>
  <c r="A266" i="2"/>
  <c r="B266" i="2"/>
  <c r="C266" i="2"/>
  <c r="D266" i="2"/>
  <c r="E266" i="2"/>
  <c r="F266" i="2"/>
  <c r="G266" i="2"/>
  <c r="H266" i="2"/>
  <c r="I266" i="2"/>
  <c r="J266" i="2"/>
  <c r="A267" i="2"/>
  <c r="B267" i="2"/>
  <c r="C267" i="2"/>
  <c r="D267" i="2"/>
  <c r="E267" i="2"/>
  <c r="F267" i="2"/>
  <c r="G267" i="2"/>
  <c r="H267" i="2"/>
  <c r="I267" i="2"/>
  <c r="J267" i="2"/>
  <c r="A268" i="2"/>
  <c r="B268" i="2"/>
  <c r="C268" i="2"/>
  <c r="D268" i="2"/>
  <c r="E268" i="2"/>
  <c r="F268" i="2"/>
  <c r="G268" i="2"/>
  <c r="H268" i="2"/>
  <c r="I268" i="2"/>
  <c r="J268" i="2"/>
  <c r="A269" i="2"/>
  <c r="B269" i="2"/>
  <c r="C269" i="2"/>
  <c r="D269" i="2"/>
  <c r="E269" i="2"/>
  <c r="F269" i="2"/>
  <c r="G269" i="2"/>
  <c r="H269" i="2"/>
  <c r="I269" i="2"/>
  <c r="J269" i="2"/>
  <c r="A270" i="2"/>
  <c r="B270" i="2"/>
  <c r="C270" i="2"/>
  <c r="D270" i="2"/>
  <c r="E270" i="2"/>
  <c r="F270" i="2"/>
  <c r="G270" i="2"/>
  <c r="H270" i="2"/>
  <c r="I270" i="2"/>
  <c r="J270" i="2"/>
  <c r="A271" i="2"/>
  <c r="B271" i="2"/>
  <c r="C271" i="2"/>
  <c r="D271" i="2"/>
  <c r="E271" i="2"/>
  <c r="F271" i="2"/>
  <c r="G271" i="2"/>
  <c r="H271" i="2"/>
  <c r="I271" i="2"/>
  <c r="J271" i="2"/>
  <c r="A272" i="2"/>
  <c r="B272" i="2"/>
  <c r="C272" i="2"/>
  <c r="D272" i="2"/>
  <c r="E272" i="2"/>
  <c r="F272" i="2"/>
  <c r="G272" i="2"/>
  <c r="H272" i="2"/>
  <c r="I272" i="2"/>
  <c r="J272" i="2"/>
  <c r="A273" i="2"/>
  <c r="B273" i="2"/>
  <c r="C273" i="2"/>
  <c r="D273" i="2"/>
  <c r="E273" i="2"/>
  <c r="F273" i="2"/>
  <c r="G273" i="2"/>
  <c r="H273" i="2"/>
  <c r="I273" i="2"/>
  <c r="J273" i="2"/>
  <c r="A274" i="2"/>
  <c r="B274" i="2"/>
  <c r="C274" i="2"/>
  <c r="D274" i="2"/>
  <c r="E274" i="2"/>
  <c r="F274" i="2"/>
  <c r="G274" i="2"/>
  <c r="H274" i="2"/>
  <c r="I274" i="2"/>
  <c r="J274" i="2"/>
  <c r="A275" i="2"/>
  <c r="B275" i="2"/>
  <c r="C275" i="2"/>
  <c r="D275" i="2"/>
  <c r="E275" i="2"/>
  <c r="F275" i="2"/>
  <c r="G275" i="2"/>
  <c r="H275" i="2"/>
  <c r="I275" i="2"/>
  <c r="J275" i="2"/>
  <c r="A276" i="2"/>
  <c r="B276" i="2"/>
  <c r="C276" i="2"/>
  <c r="D276" i="2"/>
  <c r="E276" i="2"/>
  <c r="F276" i="2"/>
  <c r="G276" i="2"/>
  <c r="H276" i="2"/>
  <c r="I276" i="2"/>
  <c r="J276" i="2"/>
  <c r="A277" i="2"/>
  <c r="B277" i="2"/>
  <c r="C277" i="2"/>
  <c r="D277" i="2"/>
  <c r="E277" i="2"/>
  <c r="F277" i="2"/>
  <c r="G277" i="2"/>
  <c r="H277" i="2"/>
  <c r="I277" i="2"/>
  <c r="J277" i="2"/>
  <c r="A278" i="2"/>
  <c r="B278" i="2"/>
  <c r="C278" i="2"/>
  <c r="D278" i="2"/>
  <c r="E278" i="2"/>
  <c r="F278" i="2"/>
  <c r="G278" i="2"/>
  <c r="H278" i="2"/>
  <c r="I278" i="2"/>
  <c r="J278" i="2"/>
  <c r="A279" i="2"/>
  <c r="B279" i="2"/>
  <c r="C279" i="2"/>
  <c r="D279" i="2"/>
  <c r="E279" i="2"/>
  <c r="F279" i="2"/>
  <c r="G279" i="2"/>
  <c r="H279" i="2"/>
  <c r="I279" i="2"/>
  <c r="J279" i="2"/>
  <c r="A280" i="2"/>
  <c r="B280" i="2"/>
  <c r="C280" i="2"/>
  <c r="D280" i="2"/>
  <c r="E280" i="2"/>
  <c r="F280" i="2"/>
  <c r="G280" i="2"/>
  <c r="H280" i="2"/>
  <c r="I280" i="2"/>
  <c r="J280" i="2"/>
  <c r="A281" i="2"/>
  <c r="B281" i="2"/>
  <c r="C281" i="2"/>
  <c r="D281" i="2"/>
  <c r="E281" i="2"/>
  <c r="F281" i="2"/>
  <c r="G281" i="2"/>
  <c r="H281" i="2"/>
  <c r="I281" i="2"/>
  <c r="J281" i="2"/>
  <c r="A282" i="2"/>
  <c r="B282" i="2"/>
  <c r="C282" i="2"/>
  <c r="D282" i="2"/>
  <c r="E282" i="2"/>
  <c r="F282" i="2"/>
  <c r="G282" i="2"/>
  <c r="H282" i="2"/>
  <c r="I282" i="2"/>
  <c r="J282" i="2"/>
  <c r="A283" i="2"/>
  <c r="B283" i="2"/>
  <c r="C283" i="2"/>
  <c r="D283" i="2"/>
  <c r="E283" i="2"/>
  <c r="F283" i="2"/>
  <c r="G283" i="2"/>
  <c r="H283" i="2"/>
  <c r="I283" i="2"/>
  <c r="J283" i="2"/>
  <c r="A284" i="2"/>
  <c r="B284" i="2"/>
  <c r="C284" i="2"/>
  <c r="D284" i="2"/>
  <c r="E284" i="2"/>
  <c r="F284" i="2"/>
  <c r="G284" i="2"/>
  <c r="H284" i="2"/>
  <c r="I284" i="2"/>
  <c r="J284" i="2"/>
  <c r="A285" i="2"/>
  <c r="B285" i="2"/>
  <c r="C285" i="2"/>
  <c r="D285" i="2"/>
  <c r="E285" i="2"/>
  <c r="F285" i="2"/>
  <c r="G285" i="2"/>
  <c r="H285" i="2"/>
  <c r="I285" i="2"/>
  <c r="J285" i="2"/>
  <c r="A286" i="2"/>
  <c r="B286" i="2"/>
  <c r="C286" i="2"/>
  <c r="D286" i="2"/>
  <c r="E286" i="2"/>
  <c r="F286" i="2"/>
  <c r="G286" i="2"/>
  <c r="H286" i="2"/>
  <c r="I286" i="2"/>
  <c r="J286" i="2"/>
  <c r="A287" i="2"/>
  <c r="B287" i="2"/>
  <c r="C287" i="2"/>
  <c r="D287" i="2"/>
  <c r="E287" i="2"/>
  <c r="F287" i="2"/>
  <c r="G287" i="2"/>
  <c r="H287" i="2"/>
  <c r="I287" i="2"/>
  <c r="J287" i="2"/>
  <c r="A288" i="2"/>
  <c r="B288" i="2"/>
  <c r="C288" i="2"/>
  <c r="D288" i="2"/>
  <c r="E288" i="2"/>
  <c r="F288" i="2"/>
  <c r="G288" i="2"/>
  <c r="H288" i="2"/>
  <c r="I288" i="2"/>
  <c r="J288" i="2"/>
  <c r="A289" i="2"/>
  <c r="B289" i="2"/>
  <c r="C289" i="2"/>
  <c r="D289" i="2"/>
  <c r="E289" i="2"/>
  <c r="F289" i="2"/>
  <c r="G289" i="2"/>
  <c r="H289" i="2"/>
  <c r="I289" i="2"/>
  <c r="J289" i="2"/>
  <c r="A290" i="2"/>
  <c r="B290" i="2"/>
  <c r="C290" i="2"/>
  <c r="D290" i="2"/>
  <c r="E290" i="2"/>
  <c r="F290" i="2"/>
  <c r="G290" i="2"/>
  <c r="H290" i="2"/>
  <c r="I290" i="2"/>
  <c r="J290" i="2"/>
  <c r="A291" i="2"/>
  <c r="B291" i="2"/>
  <c r="C291" i="2"/>
  <c r="D291" i="2"/>
  <c r="E291" i="2"/>
  <c r="F291" i="2"/>
  <c r="G291" i="2"/>
  <c r="H291" i="2"/>
  <c r="I291" i="2"/>
  <c r="J291" i="2"/>
  <c r="A292" i="2"/>
  <c r="B292" i="2"/>
  <c r="C292" i="2"/>
  <c r="D292" i="2"/>
  <c r="E292" i="2"/>
  <c r="F292" i="2"/>
  <c r="G292" i="2"/>
  <c r="H292" i="2"/>
  <c r="I292" i="2"/>
  <c r="J292" i="2"/>
  <c r="A293" i="2"/>
  <c r="B293" i="2"/>
  <c r="C293" i="2"/>
  <c r="D293" i="2"/>
  <c r="E293" i="2"/>
  <c r="F293" i="2"/>
  <c r="G293" i="2"/>
  <c r="H293" i="2"/>
  <c r="I293" i="2"/>
  <c r="J293" i="2"/>
  <c r="A294" i="2"/>
  <c r="B294" i="2"/>
  <c r="C294" i="2"/>
  <c r="D294" i="2"/>
  <c r="E294" i="2"/>
  <c r="F294" i="2"/>
  <c r="G294" i="2"/>
  <c r="H294" i="2"/>
  <c r="I294" i="2"/>
  <c r="J294" i="2"/>
  <c r="A295" i="2"/>
  <c r="B295" i="2"/>
  <c r="C295" i="2"/>
  <c r="D295" i="2"/>
  <c r="E295" i="2"/>
  <c r="F295" i="2"/>
  <c r="G295" i="2"/>
  <c r="H295" i="2"/>
  <c r="I295" i="2"/>
  <c r="J295" i="2"/>
  <c r="A296" i="2"/>
  <c r="B296" i="2"/>
  <c r="C296" i="2"/>
  <c r="D296" i="2"/>
  <c r="E296" i="2"/>
  <c r="F296" i="2"/>
  <c r="G296" i="2"/>
  <c r="H296" i="2"/>
  <c r="I296" i="2"/>
  <c r="J296" i="2"/>
  <c r="A297" i="2"/>
  <c r="B297" i="2"/>
  <c r="C297" i="2"/>
  <c r="D297" i="2"/>
  <c r="E297" i="2"/>
  <c r="F297" i="2"/>
  <c r="G297" i="2"/>
  <c r="H297" i="2"/>
  <c r="I297" i="2"/>
  <c r="J297" i="2"/>
  <c r="A298" i="2"/>
  <c r="B298" i="2"/>
  <c r="C298" i="2"/>
  <c r="D298" i="2"/>
  <c r="E298" i="2"/>
  <c r="F298" i="2"/>
  <c r="G298" i="2"/>
  <c r="H298" i="2"/>
  <c r="I298" i="2"/>
  <c r="J298" i="2"/>
  <c r="A299" i="2"/>
  <c r="B299" i="2"/>
  <c r="C299" i="2"/>
  <c r="D299" i="2"/>
  <c r="E299" i="2"/>
  <c r="F299" i="2"/>
  <c r="G299" i="2"/>
  <c r="H299" i="2"/>
  <c r="I299" i="2"/>
  <c r="J299" i="2"/>
  <c r="A300" i="2"/>
  <c r="B300" i="2"/>
  <c r="C300" i="2"/>
  <c r="D300" i="2"/>
  <c r="E300" i="2"/>
  <c r="F300" i="2"/>
  <c r="G300" i="2"/>
  <c r="H300" i="2"/>
  <c r="I300" i="2"/>
  <c r="J300" i="2"/>
  <c r="A301" i="2"/>
  <c r="B301" i="2"/>
  <c r="C301" i="2"/>
  <c r="D301" i="2"/>
  <c r="E301" i="2"/>
  <c r="F301" i="2"/>
  <c r="G301" i="2"/>
  <c r="H301" i="2"/>
  <c r="I301" i="2"/>
  <c r="J301" i="2"/>
  <c r="A302" i="2"/>
  <c r="B302" i="2"/>
  <c r="C302" i="2"/>
  <c r="D302" i="2"/>
  <c r="E302" i="2"/>
  <c r="F302" i="2"/>
  <c r="G302" i="2"/>
  <c r="H302" i="2"/>
  <c r="I302" i="2"/>
  <c r="J302" i="2"/>
  <c r="A303" i="2"/>
  <c r="B303" i="2"/>
  <c r="C303" i="2"/>
  <c r="D303" i="2"/>
  <c r="E303" i="2"/>
  <c r="F303" i="2"/>
  <c r="G303" i="2"/>
  <c r="H303" i="2"/>
  <c r="I303" i="2"/>
  <c r="J303" i="2"/>
  <c r="A304" i="2"/>
  <c r="B304" i="2"/>
  <c r="C304" i="2"/>
  <c r="D304" i="2"/>
  <c r="E304" i="2"/>
  <c r="F304" i="2"/>
  <c r="G304" i="2"/>
  <c r="H304" i="2"/>
  <c r="I304" i="2"/>
  <c r="J304" i="2"/>
  <c r="A305" i="2"/>
  <c r="B305" i="2"/>
  <c r="C305" i="2"/>
  <c r="D305" i="2"/>
  <c r="E305" i="2"/>
  <c r="F305" i="2"/>
  <c r="G305" i="2"/>
  <c r="H305" i="2"/>
  <c r="I305" i="2"/>
  <c r="J305" i="2"/>
  <c r="A306" i="2"/>
  <c r="B306" i="2"/>
  <c r="C306" i="2"/>
  <c r="D306" i="2"/>
  <c r="E306" i="2"/>
  <c r="F306" i="2"/>
  <c r="G306" i="2"/>
  <c r="H306" i="2"/>
  <c r="I306" i="2"/>
  <c r="J306" i="2"/>
  <c r="A307" i="2"/>
  <c r="B307" i="2"/>
  <c r="C307" i="2"/>
  <c r="D307" i="2"/>
  <c r="E307" i="2"/>
  <c r="F307" i="2"/>
  <c r="G307" i="2"/>
  <c r="H307" i="2"/>
  <c r="I307" i="2"/>
  <c r="J307" i="2"/>
  <c r="A308" i="2"/>
  <c r="B308" i="2"/>
  <c r="C308" i="2"/>
  <c r="D308" i="2"/>
  <c r="E308" i="2"/>
  <c r="F308" i="2"/>
  <c r="G308" i="2"/>
  <c r="H308" i="2"/>
  <c r="I308" i="2"/>
  <c r="J308" i="2"/>
  <c r="A309" i="2"/>
  <c r="B309" i="2"/>
  <c r="C309" i="2"/>
  <c r="D309" i="2"/>
  <c r="E309" i="2"/>
  <c r="F309" i="2"/>
  <c r="G309" i="2"/>
  <c r="H309" i="2"/>
  <c r="I309" i="2"/>
  <c r="J309" i="2"/>
  <c r="A310" i="2"/>
  <c r="B310" i="2"/>
  <c r="C310" i="2"/>
  <c r="D310" i="2"/>
  <c r="E310" i="2"/>
  <c r="F310" i="2"/>
  <c r="G310" i="2"/>
  <c r="H310" i="2"/>
  <c r="I310" i="2"/>
  <c r="J310" i="2"/>
  <c r="A311" i="2"/>
  <c r="B311" i="2"/>
  <c r="C311" i="2"/>
  <c r="D311" i="2"/>
  <c r="E311" i="2"/>
  <c r="F311" i="2"/>
  <c r="G311" i="2"/>
  <c r="H311" i="2"/>
  <c r="I311" i="2"/>
  <c r="J311" i="2"/>
  <c r="A312" i="2"/>
  <c r="B312" i="2"/>
  <c r="C312" i="2"/>
  <c r="D312" i="2"/>
  <c r="E312" i="2"/>
  <c r="F312" i="2"/>
  <c r="G312" i="2"/>
  <c r="H312" i="2"/>
  <c r="I312" i="2"/>
  <c r="J312" i="2"/>
  <c r="A313" i="2"/>
  <c r="B313" i="2"/>
  <c r="C313" i="2"/>
  <c r="D313" i="2"/>
  <c r="E313" i="2"/>
  <c r="F313" i="2"/>
  <c r="G313" i="2"/>
  <c r="H313" i="2"/>
  <c r="I313" i="2"/>
  <c r="J313" i="2"/>
  <c r="A314" i="2"/>
  <c r="B314" i="2"/>
  <c r="C314" i="2"/>
  <c r="D314" i="2"/>
  <c r="E314" i="2"/>
  <c r="F314" i="2"/>
  <c r="G314" i="2"/>
  <c r="H314" i="2"/>
  <c r="I314" i="2"/>
  <c r="J314" i="2"/>
  <c r="A315" i="2"/>
  <c r="B315" i="2"/>
  <c r="C315" i="2"/>
  <c r="D315" i="2"/>
  <c r="E315" i="2"/>
  <c r="F315" i="2"/>
  <c r="G315" i="2"/>
  <c r="H315" i="2"/>
  <c r="I315" i="2"/>
  <c r="J315" i="2"/>
  <c r="A316" i="2"/>
  <c r="B316" i="2"/>
  <c r="C316" i="2"/>
  <c r="D316" i="2"/>
  <c r="E316" i="2"/>
  <c r="F316" i="2"/>
  <c r="G316" i="2"/>
  <c r="H316" i="2"/>
  <c r="I316" i="2"/>
  <c r="J316" i="2"/>
  <c r="A317" i="2"/>
  <c r="B317" i="2"/>
  <c r="C317" i="2"/>
  <c r="D317" i="2"/>
  <c r="E317" i="2"/>
  <c r="F317" i="2"/>
  <c r="G317" i="2"/>
  <c r="H317" i="2"/>
  <c r="I317" i="2"/>
  <c r="J317" i="2"/>
  <c r="A318" i="2"/>
  <c r="B318" i="2"/>
  <c r="C318" i="2"/>
  <c r="D318" i="2"/>
  <c r="E318" i="2"/>
  <c r="F318" i="2"/>
  <c r="G318" i="2"/>
  <c r="H318" i="2"/>
  <c r="I318" i="2"/>
  <c r="J318" i="2"/>
  <c r="A319" i="2"/>
  <c r="B319" i="2"/>
  <c r="C319" i="2"/>
  <c r="D319" i="2"/>
  <c r="E319" i="2"/>
  <c r="F319" i="2"/>
  <c r="G319" i="2"/>
  <c r="H319" i="2"/>
  <c r="I319" i="2"/>
  <c r="J319" i="2"/>
  <c r="A320" i="2"/>
  <c r="B320" i="2"/>
  <c r="C320" i="2"/>
  <c r="D320" i="2"/>
  <c r="E320" i="2"/>
  <c r="F320" i="2"/>
  <c r="G320" i="2"/>
  <c r="H320" i="2"/>
  <c r="I320" i="2"/>
  <c r="J320" i="2"/>
  <c r="A321" i="2"/>
  <c r="B321" i="2"/>
  <c r="C321" i="2"/>
  <c r="D321" i="2"/>
  <c r="E321" i="2"/>
  <c r="F321" i="2"/>
  <c r="G321" i="2"/>
  <c r="H321" i="2"/>
  <c r="I321" i="2"/>
  <c r="J321" i="2"/>
  <c r="A322" i="2"/>
  <c r="B322" i="2"/>
  <c r="C322" i="2"/>
  <c r="D322" i="2"/>
  <c r="E322" i="2"/>
  <c r="F322" i="2"/>
  <c r="G322" i="2"/>
  <c r="H322" i="2"/>
  <c r="I322" i="2"/>
  <c r="J322" i="2"/>
  <c r="A323" i="2"/>
  <c r="B323" i="2"/>
  <c r="C323" i="2"/>
  <c r="D323" i="2"/>
  <c r="E323" i="2"/>
  <c r="F323" i="2"/>
  <c r="G323" i="2"/>
  <c r="H323" i="2"/>
  <c r="I323" i="2"/>
  <c r="J323" i="2"/>
  <c r="A324" i="2"/>
  <c r="B324" i="2"/>
  <c r="C324" i="2"/>
  <c r="D324" i="2"/>
  <c r="E324" i="2"/>
  <c r="F324" i="2"/>
  <c r="G324" i="2"/>
  <c r="H324" i="2"/>
  <c r="I324" i="2"/>
  <c r="J324" i="2"/>
  <c r="A325" i="2"/>
  <c r="B325" i="2"/>
  <c r="C325" i="2"/>
  <c r="D325" i="2"/>
  <c r="E325" i="2"/>
  <c r="F325" i="2"/>
  <c r="G325" i="2"/>
  <c r="H325" i="2"/>
  <c r="I325" i="2"/>
  <c r="J325" i="2"/>
  <c r="A326" i="2"/>
  <c r="B326" i="2"/>
  <c r="C326" i="2"/>
  <c r="D326" i="2"/>
  <c r="E326" i="2"/>
  <c r="F326" i="2"/>
  <c r="G326" i="2"/>
  <c r="H326" i="2"/>
  <c r="I326" i="2"/>
  <c r="J326" i="2"/>
  <c r="A327" i="2"/>
  <c r="B327" i="2"/>
  <c r="C327" i="2"/>
  <c r="D327" i="2"/>
  <c r="E327" i="2"/>
  <c r="F327" i="2"/>
  <c r="G327" i="2"/>
  <c r="H327" i="2"/>
  <c r="I327" i="2"/>
  <c r="J327" i="2"/>
  <c r="A328" i="2"/>
  <c r="B328" i="2"/>
  <c r="C328" i="2"/>
  <c r="D328" i="2"/>
  <c r="E328" i="2"/>
  <c r="F328" i="2"/>
  <c r="G328" i="2"/>
  <c r="H328" i="2"/>
  <c r="I328" i="2"/>
  <c r="J328" i="2"/>
  <c r="A329" i="2"/>
  <c r="B329" i="2"/>
  <c r="C329" i="2"/>
  <c r="D329" i="2"/>
  <c r="E329" i="2"/>
  <c r="F329" i="2"/>
  <c r="G329" i="2"/>
  <c r="H329" i="2"/>
  <c r="I329" i="2"/>
  <c r="J329" i="2"/>
  <c r="A330" i="2"/>
  <c r="B330" i="2"/>
  <c r="C330" i="2"/>
  <c r="D330" i="2"/>
  <c r="E330" i="2"/>
  <c r="F330" i="2"/>
  <c r="G330" i="2"/>
  <c r="H330" i="2"/>
  <c r="I330" i="2"/>
  <c r="J330" i="2"/>
  <c r="A331" i="2"/>
  <c r="B331" i="2"/>
  <c r="C331" i="2"/>
  <c r="D331" i="2"/>
  <c r="E331" i="2"/>
  <c r="F331" i="2"/>
  <c r="G331" i="2"/>
  <c r="H331" i="2"/>
  <c r="I331" i="2"/>
  <c r="J331" i="2"/>
  <c r="A332" i="2"/>
  <c r="B332" i="2"/>
  <c r="C332" i="2"/>
  <c r="D332" i="2"/>
  <c r="E332" i="2"/>
  <c r="F332" i="2"/>
  <c r="G332" i="2"/>
  <c r="H332" i="2"/>
  <c r="I332" i="2"/>
  <c r="J332" i="2"/>
  <c r="A333" i="2"/>
  <c r="B333" i="2"/>
  <c r="C333" i="2"/>
  <c r="D333" i="2"/>
  <c r="E333" i="2"/>
  <c r="F333" i="2"/>
  <c r="G333" i="2"/>
  <c r="H333" i="2"/>
  <c r="I333" i="2"/>
  <c r="J333" i="2"/>
  <c r="A334" i="2"/>
  <c r="B334" i="2"/>
  <c r="C334" i="2"/>
  <c r="D334" i="2"/>
  <c r="E334" i="2"/>
  <c r="F334" i="2"/>
  <c r="G334" i="2"/>
  <c r="H334" i="2"/>
  <c r="I334" i="2"/>
  <c r="J334" i="2"/>
  <c r="A335" i="2"/>
  <c r="B335" i="2"/>
  <c r="C335" i="2"/>
  <c r="D335" i="2"/>
  <c r="E335" i="2"/>
  <c r="F335" i="2"/>
  <c r="G335" i="2"/>
  <c r="H335" i="2"/>
  <c r="I335" i="2"/>
  <c r="J335" i="2"/>
  <c r="A336" i="2"/>
  <c r="B336" i="2"/>
  <c r="C336" i="2"/>
  <c r="D336" i="2"/>
  <c r="E336" i="2"/>
  <c r="F336" i="2"/>
  <c r="G336" i="2"/>
  <c r="H336" i="2"/>
  <c r="I336" i="2"/>
  <c r="J336" i="2"/>
  <c r="A337" i="2"/>
  <c r="B337" i="2"/>
  <c r="C337" i="2"/>
  <c r="D337" i="2"/>
  <c r="E337" i="2"/>
  <c r="F337" i="2"/>
  <c r="G337" i="2"/>
  <c r="H337" i="2"/>
  <c r="I337" i="2"/>
  <c r="J337" i="2"/>
  <c r="A338" i="2"/>
  <c r="B338" i="2"/>
  <c r="C338" i="2"/>
  <c r="D338" i="2"/>
  <c r="E338" i="2"/>
  <c r="F338" i="2"/>
  <c r="G338" i="2"/>
  <c r="H338" i="2"/>
  <c r="I338" i="2"/>
  <c r="J338" i="2"/>
  <c r="A339" i="2"/>
  <c r="B339" i="2"/>
  <c r="C339" i="2"/>
  <c r="D339" i="2"/>
  <c r="E339" i="2"/>
  <c r="F339" i="2"/>
  <c r="G339" i="2"/>
  <c r="H339" i="2"/>
  <c r="I339" i="2"/>
  <c r="J339" i="2"/>
  <c r="A340" i="2"/>
  <c r="B340" i="2"/>
  <c r="C340" i="2"/>
  <c r="D340" i="2"/>
  <c r="E340" i="2"/>
  <c r="F340" i="2"/>
  <c r="G340" i="2"/>
  <c r="H340" i="2"/>
  <c r="I340" i="2"/>
  <c r="J340" i="2"/>
  <c r="A341" i="2"/>
  <c r="B341" i="2"/>
  <c r="C341" i="2"/>
  <c r="D341" i="2"/>
  <c r="E341" i="2"/>
  <c r="F341" i="2"/>
  <c r="G341" i="2"/>
  <c r="H341" i="2"/>
  <c r="I341" i="2"/>
  <c r="J341" i="2"/>
  <c r="A342" i="2"/>
  <c r="B342" i="2"/>
  <c r="C342" i="2"/>
  <c r="D342" i="2"/>
  <c r="E342" i="2"/>
  <c r="F342" i="2"/>
  <c r="G342" i="2"/>
  <c r="H342" i="2"/>
  <c r="I342" i="2"/>
  <c r="J342" i="2"/>
  <c r="A343" i="2"/>
  <c r="B343" i="2"/>
  <c r="C343" i="2"/>
  <c r="D343" i="2"/>
  <c r="E343" i="2"/>
  <c r="F343" i="2"/>
  <c r="G343" i="2"/>
  <c r="H343" i="2"/>
  <c r="I343" i="2"/>
  <c r="J343" i="2"/>
  <c r="A344" i="2"/>
  <c r="B344" i="2"/>
  <c r="C344" i="2"/>
  <c r="D344" i="2"/>
  <c r="E344" i="2"/>
  <c r="F344" i="2"/>
  <c r="G344" i="2"/>
  <c r="H344" i="2"/>
  <c r="I344" i="2"/>
  <c r="J344" i="2"/>
  <c r="A345" i="2"/>
  <c r="B345" i="2"/>
  <c r="C345" i="2"/>
  <c r="D345" i="2"/>
  <c r="E345" i="2"/>
  <c r="F345" i="2"/>
  <c r="G345" i="2"/>
  <c r="H345" i="2"/>
  <c r="I345" i="2"/>
  <c r="J345" i="2"/>
  <c r="A346" i="2"/>
  <c r="B346" i="2"/>
  <c r="C346" i="2"/>
  <c r="D346" i="2"/>
  <c r="E346" i="2"/>
  <c r="F346" i="2"/>
  <c r="G346" i="2"/>
  <c r="H346" i="2"/>
  <c r="I346" i="2"/>
  <c r="J346" i="2"/>
  <c r="A347" i="2"/>
  <c r="B347" i="2"/>
  <c r="C347" i="2"/>
  <c r="D347" i="2"/>
  <c r="E347" i="2"/>
  <c r="F347" i="2"/>
  <c r="G347" i="2"/>
  <c r="H347" i="2"/>
  <c r="I347" i="2"/>
  <c r="J347" i="2"/>
  <c r="A348" i="2"/>
  <c r="B348" i="2"/>
  <c r="C348" i="2"/>
  <c r="D348" i="2"/>
  <c r="E348" i="2"/>
  <c r="F348" i="2"/>
  <c r="G348" i="2"/>
  <c r="H348" i="2"/>
  <c r="I348" i="2"/>
  <c r="J348" i="2"/>
  <c r="A349" i="2"/>
  <c r="B349" i="2"/>
  <c r="C349" i="2"/>
  <c r="D349" i="2"/>
  <c r="E349" i="2"/>
  <c r="F349" i="2"/>
  <c r="G349" i="2"/>
  <c r="H349" i="2"/>
  <c r="I349" i="2"/>
  <c r="J349" i="2"/>
  <c r="A350" i="2"/>
  <c r="B350" i="2"/>
  <c r="C350" i="2"/>
  <c r="D350" i="2"/>
  <c r="E350" i="2"/>
  <c r="F350" i="2"/>
  <c r="G350" i="2"/>
  <c r="H350" i="2"/>
  <c r="I350" i="2"/>
  <c r="J350" i="2"/>
  <c r="A351" i="2"/>
  <c r="B351" i="2"/>
  <c r="C351" i="2"/>
  <c r="D351" i="2"/>
  <c r="E351" i="2"/>
  <c r="F351" i="2"/>
  <c r="G351" i="2"/>
  <c r="H351" i="2"/>
  <c r="I351" i="2"/>
  <c r="J351" i="2"/>
  <c r="A352" i="2"/>
  <c r="B352" i="2"/>
  <c r="C352" i="2"/>
  <c r="D352" i="2"/>
  <c r="E352" i="2"/>
  <c r="F352" i="2"/>
  <c r="G352" i="2"/>
  <c r="H352" i="2"/>
  <c r="I352" i="2"/>
  <c r="J352" i="2"/>
  <c r="A353" i="2"/>
  <c r="B353" i="2"/>
  <c r="C353" i="2"/>
  <c r="D353" i="2"/>
  <c r="E353" i="2"/>
  <c r="F353" i="2"/>
  <c r="G353" i="2"/>
  <c r="H353" i="2"/>
  <c r="I353" i="2"/>
  <c r="J353" i="2"/>
  <c r="A354" i="2"/>
  <c r="B354" i="2"/>
  <c r="C354" i="2"/>
  <c r="D354" i="2"/>
  <c r="E354" i="2"/>
  <c r="F354" i="2"/>
  <c r="G354" i="2"/>
  <c r="H354" i="2"/>
  <c r="I354" i="2"/>
  <c r="J354" i="2"/>
  <c r="A355" i="2"/>
  <c r="B355" i="2"/>
  <c r="C355" i="2"/>
  <c r="D355" i="2"/>
  <c r="E355" i="2"/>
  <c r="F355" i="2"/>
  <c r="G355" i="2"/>
  <c r="H355" i="2"/>
  <c r="I355" i="2"/>
  <c r="J355" i="2"/>
  <c r="A356" i="2"/>
  <c r="B356" i="2"/>
  <c r="C356" i="2"/>
  <c r="D356" i="2"/>
  <c r="E356" i="2"/>
  <c r="F356" i="2"/>
  <c r="G356" i="2"/>
  <c r="H356" i="2"/>
  <c r="I356" i="2"/>
  <c r="J356" i="2"/>
  <c r="A357" i="2"/>
  <c r="B357" i="2"/>
  <c r="C357" i="2"/>
  <c r="D357" i="2"/>
  <c r="E357" i="2"/>
  <c r="F357" i="2"/>
  <c r="G357" i="2"/>
  <c r="H357" i="2"/>
  <c r="I357" i="2"/>
  <c r="J357" i="2"/>
  <c r="A358" i="2"/>
  <c r="B358" i="2"/>
  <c r="C358" i="2"/>
  <c r="D358" i="2"/>
  <c r="E358" i="2"/>
  <c r="F358" i="2"/>
  <c r="G358" i="2"/>
  <c r="H358" i="2"/>
  <c r="I358" i="2"/>
  <c r="J358" i="2"/>
  <c r="A359" i="2"/>
  <c r="B359" i="2"/>
  <c r="C359" i="2"/>
  <c r="D359" i="2"/>
  <c r="E359" i="2"/>
  <c r="F359" i="2"/>
  <c r="G359" i="2"/>
  <c r="H359" i="2"/>
  <c r="I359" i="2"/>
  <c r="J359" i="2"/>
  <c r="A360" i="2"/>
  <c r="B360" i="2"/>
  <c r="C360" i="2"/>
  <c r="D360" i="2"/>
  <c r="E360" i="2"/>
  <c r="F360" i="2"/>
  <c r="G360" i="2"/>
  <c r="H360" i="2"/>
  <c r="I360" i="2"/>
  <c r="J360" i="2"/>
  <c r="A361" i="2"/>
  <c r="B361" i="2"/>
  <c r="C361" i="2"/>
  <c r="D361" i="2"/>
  <c r="E361" i="2"/>
  <c r="F361" i="2"/>
  <c r="G361" i="2"/>
  <c r="H361" i="2"/>
  <c r="I361" i="2"/>
  <c r="J361" i="2"/>
  <c r="A362" i="2"/>
  <c r="B362" i="2"/>
  <c r="C362" i="2"/>
  <c r="D362" i="2"/>
  <c r="E362" i="2"/>
  <c r="F362" i="2"/>
  <c r="G362" i="2"/>
  <c r="H362" i="2"/>
  <c r="I362" i="2"/>
  <c r="J362" i="2"/>
  <c r="A363" i="2"/>
  <c r="B363" i="2"/>
  <c r="C363" i="2"/>
  <c r="D363" i="2"/>
  <c r="E363" i="2"/>
  <c r="F363" i="2"/>
  <c r="G363" i="2"/>
  <c r="H363" i="2"/>
  <c r="I363" i="2"/>
  <c r="J363" i="2"/>
  <c r="A364" i="2"/>
  <c r="B364" i="2"/>
  <c r="C364" i="2"/>
  <c r="D364" i="2"/>
  <c r="E364" i="2"/>
  <c r="F364" i="2"/>
  <c r="G364" i="2"/>
  <c r="H364" i="2"/>
  <c r="I364" i="2"/>
  <c r="J364" i="2"/>
  <c r="A365" i="2"/>
  <c r="B365" i="2"/>
  <c r="C365" i="2"/>
  <c r="D365" i="2"/>
  <c r="E365" i="2"/>
  <c r="F365" i="2"/>
  <c r="G365" i="2"/>
  <c r="H365" i="2"/>
  <c r="I365" i="2"/>
  <c r="J365" i="2"/>
  <c r="A366" i="2"/>
  <c r="B366" i="2"/>
  <c r="C366" i="2"/>
  <c r="D366" i="2"/>
  <c r="E366" i="2"/>
  <c r="F366" i="2"/>
  <c r="G366" i="2"/>
  <c r="H366" i="2"/>
  <c r="I366" i="2"/>
  <c r="J366" i="2"/>
  <c r="A367" i="2"/>
  <c r="B367" i="2"/>
  <c r="C367" i="2"/>
  <c r="D367" i="2"/>
  <c r="E367" i="2"/>
  <c r="F367" i="2"/>
  <c r="G367" i="2"/>
  <c r="H367" i="2"/>
  <c r="I367" i="2"/>
  <c r="J367" i="2"/>
  <c r="A368" i="2"/>
  <c r="B368" i="2"/>
  <c r="C368" i="2"/>
  <c r="D368" i="2"/>
  <c r="E368" i="2"/>
  <c r="F368" i="2"/>
  <c r="G368" i="2"/>
  <c r="H368" i="2"/>
  <c r="I368" i="2"/>
  <c r="J368" i="2"/>
  <c r="A369" i="2"/>
  <c r="B369" i="2"/>
  <c r="C369" i="2"/>
  <c r="D369" i="2"/>
  <c r="E369" i="2"/>
  <c r="F369" i="2"/>
  <c r="G369" i="2"/>
  <c r="H369" i="2"/>
  <c r="I369" i="2"/>
  <c r="J369" i="2"/>
  <c r="A370" i="2"/>
  <c r="B370" i="2"/>
  <c r="C370" i="2"/>
  <c r="D370" i="2"/>
  <c r="E370" i="2"/>
  <c r="F370" i="2"/>
  <c r="G370" i="2"/>
  <c r="H370" i="2"/>
  <c r="I370" i="2"/>
  <c r="J370" i="2"/>
  <c r="A371" i="2"/>
  <c r="B371" i="2"/>
  <c r="C371" i="2"/>
  <c r="D371" i="2"/>
  <c r="E371" i="2"/>
  <c r="F371" i="2"/>
  <c r="G371" i="2"/>
  <c r="H371" i="2"/>
  <c r="I371" i="2"/>
  <c r="J371" i="2"/>
  <c r="A372" i="2"/>
  <c r="B372" i="2"/>
  <c r="C372" i="2"/>
  <c r="D372" i="2"/>
  <c r="E372" i="2"/>
  <c r="F372" i="2"/>
  <c r="G372" i="2"/>
  <c r="H372" i="2"/>
  <c r="I372" i="2"/>
  <c r="J372" i="2"/>
  <c r="A373" i="2"/>
  <c r="B373" i="2"/>
  <c r="C373" i="2"/>
  <c r="D373" i="2"/>
  <c r="E373" i="2"/>
  <c r="F373" i="2"/>
  <c r="G373" i="2"/>
  <c r="H373" i="2"/>
  <c r="I373" i="2"/>
  <c r="J373" i="2"/>
  <c r="A374" i="2"/>
  <c r="B374" i="2"/>
  <c r="C374" i="2"/>
  <c r="D374" i="2"/>
  <c r="E374" i="2"/>
  <c r="F374" i="2"/>
  <c r="G374" i="2"/>
  <c r="H374" i="2"/>
  <c r="I374" i="2"/>
  <c r="J374" i="2"/>
  <c r="A375" i="2"/>
  <c r="B375" i="2"/>
  <c r="C375" i="2"/>
  <c r="D375" i="2"/>
  <c r="E375" i="2"/>
  <c r="F375" i="2"/>
  <c r="G375" i="2"/>
  <c r="H375" i="2"/>
  <c r="I375" i="2"/>
  <c r="J375" i="2"/>
  <c r="A376" i="2"/>
  <c r="B376" i="2"/>
  <c r="C376" i="2"/>
  <c r="D376" i="2"/>
  <c r="E376" i="2"/>
  <c r="F376" i="2"/>
  <c r="G376" i="2"/>
  <c r="H376" i="2"/>
  <c r="I376" i="2"/>
  <c r="J376" i="2"/>
  <c r="A377" i="2"/>
  <c r="B377" i="2"/>
  <c r="C377" i="2"/>
  <c r="D377" i="2"/>
  <c r="E377" i="2"/>
  <c r="F377" i="2"/>
  <c r="G377" i="2"/>
  <c r="H377" i="2"/>
  <c r="I377" i="2"/>
  <c r="J377" i="2"/>
  <c r="A378" i="2"/>
  <c r="B378" i="2"/>
  <c r="C378" i="2"/>
  <c r="D378" i="2"/>
  <c r="E378" i="2"/>
  <c r="F378" i="2"/>
  <c r="G378" i="2"/>
  <c r="H378" i="2"/>
  <c r="I378" i="2"/>
  <c r="J378" i="2"/>
  <c r="A379" i="2"/>
  <c r="B379" i="2"/>
  <c r="C379" i="2"/>
  <c r="D379" i="2"/>
  <c r="E379" i="2"/>
  <c r="F379" i="2"/>
  <c r="G379" i="2"/>
  <c r="H379" i="2"/>
  <c r="I379" i="2"/>
  <c r="J379" i="2"/>
  <c r="A380" i="2"/>
  <c r="B380" i="2"/>
  <c r="C380" i="2"/>
  <c r="D380" i="2"/>
  <c r="E380" i="2"/>
  <c r="F380" i="2"/>
  <c r="G380" i="2"/>
  <c r="H380" i="2"/>
  <c r="I380" i="2"/>
  <c r="J380" i="2"/>
  <c r="A381" i="2"/>
  <c r="B381" i="2"/>
  <c r="C381" i="2"/>
  <c r="D381" i="2"/>
  <c r="E381" i="2"/>
  <c r="F381" i="2"/>
  <c r="G381" i="2"/>
  <c r="H381" i="2"/>
  <c r="I381" i="2"/>
  <c r="J381" i="2"/>
  <c r="A382" i="2"/>
  <c r="B382" i="2"/>
  <c r="C382" i="2"/>
  <c r="D382" i="2"/>
  <c r="E382" i="2"/>
  <c r="F382" i="2"/>
  <c r="G382" i="2"/>
  <c r="H382" i="2"/>
  <c r="I382" i="2"/>
  <c r="J382" i="2"/>
  <c r="A383" i="2"/>
  <c r="B383" i="2"/>
  <c r="C383" i="2"/>
  <c r="D383" i="2"/>
  <c r="E383" i="2"/>
  <c r="F383" i="2"/>
  <c r="G383" i="2"/>
  <c r="H383" i="2"/>
  <c r="I383" i="2"/>
  <c r="J383" i="2"/>
  <c r="A384" i="2"/>
  <c r="B384" i="2"/>
  <c r="C384" i="2"/>
  <c r="D384" i="2"/>
  <c r="E384" i="2"/>
  <c r="F384" i="2"/>
  <c r="G384" i="2"/>
  <c r="H384" i="2"/>
  <c r="I384" i="2"/>
  <c r="J384" i="2"/>
  <c r="A385" i="2"/>
  <c r="B385" i="2"/>
  <c r="C385" i="2"/>
  <c r="D385" i="2"/>
  <c r="E385" i="2"/>
  <c r="F385" i="2"/>
  <c r="G385" i="2"/>
  <c r="H385" i="2"/>
  <c r="I385" i="2"/>
  <c r="J385" i="2"/>
  <c r="A386" i="2"/>
  <c r="B386" i="2"/>
  <c r="C386" i="2"/>
  <c r="D386" i="2"/>
  <c r="E386" i="2"/>
  <c r="F386" i="2"/>
  <c r="G386" i="2"/>
  <c r="H386" i="2"/>
  <c r="I386" i="2"/>
  <c r="J386" i="2"/>
  <c r="A387" i="2"/>
  <c r="B387" i="2"/>
  <c r="C387" i="2"/>
  <c r="D387" i="2"/>
  <c r="E387" i="2"/>
  <c r="F387" i="2"/>
  <c r="G387" i="2"/>
  <c r="H387" i="2"/>
  <c r="I387" i="2"/>
  <c r="J387" i="2"/>
  <c r="A388" i="2"/>
  <c r="B388" i="2"/>
  <c r="C388" i="2"/>
  <c r="D388" i="2"/>
  <c r="E388" i="2"/>
  <c r="F388" i="2"/>
  <c r="G388" i="2"/>
  <c r="H388" i="2"/>
  <c r="I388" i="2"/>
  <c r="J388" i="2"/>
  <c r="A389" i="2"/>
  <c r="B389" i="2"/>
  <c r="C389" i="2"/>
  <c r="D389" i="2"/>
  <c r="E389" i="2"/>
  <c r="F389" i="2"/>
  <c r="G389" i="2"/>
  <c r="H389" i="2"/>
  <c r="I389" i="2"/>
  <c r="J389" i="2"/>
  <c r="A390" i="2"/>
  <c r="B390" i="2"/>
  <c r="C390" i="2"/>
  <c r="D390" i="2"/>
  <c r="E390" i="2"/>
  <c r="F390" i="2"/>
  <c r="G390" i="2"/>
  <c r="H390" i="2"/>
  <c r="I390" i="2"/>
  <c r="J390" i="2"/>
  <c r="A391" i="2"/>
  <c r="B391" i="2"/>
  <c r="C391" i="2"/>
  <c r="D391" i="2"/>
  <c r="E391" i="2"/>
  <c r="F391" i="2"/>
  <c r="G391" i="2"/>
  <c r="H391" i="2"/>
  <c r="I391" i="2"/>
  <c r="J391" i="2"/>
  <c r="A392" i="2"/>
  <c r="B392" i="2"/>
  <c r="C392" i="2"/>
  <c r="D392" i="2"/>
  <c r="E392" i="2"/>
  <c r="F392" i="2"/>
  <c r="G392" i="2"/>
  <c r="H392" i="2"/>
  <c r="I392" i="2"/>
  <c r="J392" i="2"/>
  <c r="A393" i="2"/>
  <c r="B393" i="2"/>
  <c r="C393" i="2"/>
  <c r="D393" i="2"/>
  <c r="E393" i="2"/>
  <c r="F393" i="2"/>
  <c r="G393" i="2"/>
  <c r="H393" i="2"/>
  <c r="I393" i="2"/>
  <c r="J393" i="2"/>
  <c r="A394" i="2"/>
  <c r="B394" i="2"/>
  <c r="C394" i="2"/>
  <c r="D394" i="2"/>
  <c r="E394" i="2"/>
  <c r="F394" i="2"/>
  <c r="G394" i="2"/>
  <c r="H394" i="2"/>
  <c r="I394" i="2"/>
  <c r="J394" i="2"/>
  <c r="A395" i="2"/>
  <c r="B395" i="2"/>
  <c r="C395" i="2"/>
  <c r="D395" i="2"/>
  <c r="E395" i="2"/>
  <c r="F395" i="2"/>
  <c r="G395" i="2"/>
  <c r="H395" i="2"/>
  <c r="I395" i="2"/>
  <c r="J395" i="2"/>
  <c r="A396" i="2"/>
  <c r="B396" i="2"/>
  <c r="C396" i="2"/>
  <c r="D396" i="2"/>
  <c r="E396" i="2"/>
  <c r="F396" i="2"/>
  <c r="G396" i="2"/>
  <c r="H396" i="2"/>
  <c r="I396" i="2"/>
  <c r="J396" i="2"/>
  <c r="A397" i="2"/>
  <c r="B397" i="2"/>
  <c r="C397" i="2"/>
  <c r="D397" i="2"/>
  <c r="E397" i="2"/>
  <c r="F397" i="2"/>
  <c r="G397" i="2"/>
  <c r="H397" i="2"/>
  <c r="I397" i="2"/>
  <c r="J397" i="2"/>
  <c r="A398" i="2"/>
  <c r="B398" i="2"/>
  <c r="C398" i="2"/>
  <c r="D398" i="2"/>
  <c r="E398" i="2"/>
  <c r="F398" i="2"/>
  <c r="G398" i="2"/>
  <c r="H398" i="2"/>
  <c r="I398" i="2"/>
  <c r="J398" i="2"/>
  <c r="A399" i="2"/>
  <c r="B399" i="2"/>
  <c r="C399" i="2"/>
  <c r="D399" i="2"/>
  <c r="E399" i="2"/>
  <c r="F399" i="2"/>
  <c r="G399" i="2"/>
  <c r="H399" i="2"/>
  <c r="I399" i="2"/>
  <c r="J399" i="2"/>
  <c r="A400" i="2"/>
  <c r="B400" i="2"/>
  <c r="C400" i="2"/>
  <c r="D400" i="2"/>
  <c r="E400" i="2"/>
  <c r="F400" i="2"/>
  <c r="G400" i="2"/>
  <c r="H400" i="2"/>
  <c r="I400" i="2"/>
  <c r="J400" i="2"/>
  <c r="A401" i="2"/>
  <c r="B401" i="2"/>
  <c r="C401" i="2"/>
  <c r="D401" i="2"/>
  <c r="E401" i="2"/>
  <c r="F401" i="2"/>
  <c r="G401" i="2"/>
  <c r="H401" i="2"/>
  <c r="I401" i="2"/>
  <c r="J401" i="2"/>
  <c r="A402" i="2"/>
  <c r="B402" i="2"/>
  <c r="C402" i="2"/>
  <c r="D402" i="2"/>
  <c r="E402" i="2"/>
  <c r="F402" i="2"/>
  <c r="G402" i="2"/>
  <c r="H402" i="2"/>
  <c r="I402" i="2"/>
  <c r="J402" i="2"/>
  <c r="A403" i="2"/>
  <c r="B403" i="2"/>
  <c r="C403" i="2"/>
  <c r="D403" i="2"/>
  <c r="E403" i="2"/>
  <c r="F403" i="2"/>
  <c r="G403" i="2"/>
  <c r="H403" i="2"/>
  <c r="I403" i="2"/>
  <c r="J403" i="2"/>
  <c r="A404" i="2"/>
  <c r="B404" i="2"/>
  <c r="C404" i="2"/>
  <c r="D404" i="2"/>
  <c r="E404" i="2"/>
  <c r="F404" i="2"/>
  <c r="G404" i="2"/>
  <c r="H404" i="2"/>
  <c r="I404" i="2"/>
  <c r="J404" i="2"/>
  <c r="A405" i="2"/>
  <c r="B405" i="2"/>
  <c r="C405" i="2"/>
  <c r="D405" i="2"/>
  <c r="E405" i="2"/>
  <c r="F405" i="2"/>
  <c r="G405" i="2"/>
  <c r="H405" i="2"/>
  <c r="I405" i="2"/>
  <c r="J405" i="2"/>
  <c r="A406" i="2"/>
  <c r="B406" i="2"/>
  <c r="C406" i="2"/>
  <c r="D406" i="2"/>
  <c r="E406" i="2"/>
  <c r="F406" i="2"/>
  <c r="G406" i="2"/>
  <c r="H406" i="2"/>
  <c r="I406" i="2"/>
  <c r="J406" i="2"/>
  <c r="A407" i="2"/>
  <c r="B407" i="2"/>
  <c r="C407" i="2"/>
  <c r="D407" i="2"/>
  <c r="E407" i="2"/>
  <c r="F407" i="2"/>
  <c r="G407" i="2"/>
  <c r="H407" i="2"/>
  <c r="I407" i="2"/>
  <c r="J407" i="2"/>
  <c r="A408" i="2"/>
  <c r="B408" i="2"/>
  <c r="C408" i="2"/>
  <c r="D408" i="2"/>
  <c r="E408" i="2"/>
  <c r="F408" i="2"/>
  <c r="G408" i="2"/>
  <c r="H408" i="2"/>
  <c r="I408" i="2"/>
  <c r="J408" i="2"/>
  <c r="A409" i="2"/>
  <c r="B409" i="2"/>
  <c r="C409" i="2"/>
  <c r="D409" i="2"/>
  <c r="E409" i="2"/>
  <c r="F409" i="2"/>
  <c r="G409" i="2"/>
  <c r="H409" i="2"/>
  <c r="I409" i="2"/>
  <c r="J409" i="2"/>
  <c r="A410" i="2"/>
  <c r="B410" i="2"/>
  <c r="C410" i="2"/>
  <c r="D410" i="2"/>
  <c r="E410" i="2"/>
  <c r="F410" i="2"/>
  <c r="G410" i="2"/>
  <c r="H410" i="2"/>
  <c r="I410" i="2"/>
  <c r="J410" i="2"/>
  <c r="A411" i="2"/>
  <c r="B411" i="2"/>
  <c r="C411" i="2"/>
  <c r="D411" i="2"/>
  <c r="E411" i="2"/>
  <c r="F411" i="2"/>
  <c r="G411" i="2"/>
  <c r="H411" i="2"/>
  <c r="I411" i="2"/>
  <c r="J411" i="2"/>
  <c r="A412" i="2"/>
  <c r="B412" i="2"/>
  <c r="C412" i="2"/>
  <c r="D412" i="2"/>
  <c r="E412" i="2"/>
  <c r="F412" i="2"/>
  <c r="G412" i="2"/>
  <c r="H412" i="2"/>
  <c r="I412" i="2"/>
  <c r="J412" i="2"/>
  <c r="A413" i="2"/>
  <c r="B413" i="2"/>
  <c r="C413" i="2"/>
  <c r="D413" i="2"/>
  <c r="E413" i="2"/>
  <c r="F413" i="2"/>
  <c r="G413" i="2"/>
  <c r="H413" i="2"/>
  <c r="I413" i="2"/>
  <c r="J413" i="2"/>
  <c r="A414" i="2"/>
  <c r="B414" i="2"/>
  <c r="C414" i="2"/>
  <c r="D414" i="2"/>
  <c r="E414" i="2"/>
  <c r="F414" i="2"/>
  <c r="G414" i="2"/>
  <c r="H414" i="2"/>
  <c r="I414" i="2"/>
  <c r="J414" i="2"/>
  <c r="A415" i="2"/>
  <c r="B415" i="2"/>
  <c r="C415" i="2"/>
  <c r="D415" i="2"/>
  <c r="E415" i="2"/>
  <c r="F415" i="2"/>
  <c r="G415" i="2"/>
  <c r="H415" i="2"/>
  <c r="I415" i="2"/>
  <c r="J415" i="2"/>
  <c r="A416" i="2"/>
  <c r="B416" i="2"/>
  <c r="C416" i="2"/>
  <c r="D416" i="2"/>
  <c r="E416" i="2"/>
  <c r="F416" i="2"/>
  <c r="G416" i="2"/>
  <c r="H416" i="2"/>
  <c r="I416" i="2"/>
  <c r="J416" i="2"/>
  <c r="A417" i="2"/>
  <c r="B417" i="2"/>
  <c r="C417" i="2"/>
  <c r="D417" i="2"/>
  <c r="E417" i="2"/>
  <c r="F417" i="2"/>
  <c r="G417" i="2"/>
  <c r="H417" i="2"/>
  <c r="I417" i="2"/>
  <c r="J417" i="2"/>
  <c r="A418" i="2"/>
  <c r="B418" i="2"/>
  <c r="C418" i="2"/>
  <c r="D418" i="2"/>
  <c r="E418" i="2"/>
  <c r="F418" i="2"/>
  <c r="G418" i="2"/>
  <c r="H418" i="2"/>
  <c r="I418" i="2"/>
  <c r="J418" i="2"/>
  <c r="A419" i="2"/>
  <c r="B419" i="2"/>
  <c r="C419" i="2"/>
  <c r="D419" i="2"/>
  <c r="E419" i="2"/>
  <c r="F419" i="2"/>
  <c r="G419" i="2"/>
  <c r="H419" i="2"/>
  <c r="I419" i="2"/>
  <c r="J419" i="2"/>
  <c r="A420" i="2"/>
  <c r="B420" i="2"/>
  <c r="C420" i="2"/>
  <c r="D420" i="2"/>
  <c r="E420" i="2"/>
  <c r="F420" i="2"/>
  <c r="G420" i="2"/>
  <c r="H420" i="2"/>
  <c r="I420" i="2"/>
  <c r="J420" i="2"/>
  <c r="A421" i="2"/>
  <c r="B421" i="2"/>
  <c r="C421" i="2"/>
  <c r="D421" i="2"/>
  <c r="E421" i="2"/>
  <c r="F421" i="2"/>
  <c r="G421" i="2"/>
  <c r="H421" i="2"/>
  <c r="I421" i="2"/>
  <c r="J421" i="2"/>
  <c r="A422" i="2"/>
  <c r="B422" i="2"/>
  <c r="C422" i="2"/>
  <c r="D422" i="2"/>
  <c r="E422" i="2"/>
  <c r="F422" i="2"/>
  <c r="G422" i="2"/>
  <c r="H422" i="2"/>
  <c r="I422" i="2"/>
  <c r="J422" i="2"/>
  <c r="A423" i="2"/>
  <c r="B423" i="2"/>
  <c r="C423" i="2"/>
  <c r="D423" i="2"/>
  <c r="E423" i="2"/>
  <c r="F423" i="2"/>
  <c r="G423" i="2"/>
  <c r="H423" i="2"/>
  <c r="I423" i="2"/>
  <c r="J423" i="2"/>
  <c r="A424" i="2"/>
  <c r="B424" i="2"/>
  <c r="C424" i="2"/>
  <c r="D424" i="2"/>
  <c r="E424" i="2"/>
  <c r="F424" i="2"/>
  <c r="G424" i="2"/>
  <c r="H424" i="2"/>
  <c r="I424" i="2"/>
  <c r="J424" i="2"/>
  <c r="A425" i="2"/>
  <c r="B425" i="2"/>
  <c r="C425" i="2"/>
  <c r="D425" i="2"/>
  <c r="E425" i="2"/>
  <c r="F425" i="2"/>
  <c r="G425" i="2"/>
  <c r="H425" i="2"/>
  <c r="I425" i="2"/>
  <c r="J425" i="2"/>
  <c r="A426" i="2"/>
  <c r="B426" i="2"/>
  <c r="C426" i="2"/>
  <c r="D426" i="2"/>
  <c r="E426" i="2"/>
  <c r="F426" i="2"/>
  <c r="G426" i="2"/>
  <c r="H426" i="2"/>
  <c r="I426" i="2"/>
  <c r="J426" i="2"/>
  <c r="A427" i="2"/>
  <c r="B427" i="2"/>
  <c r="C427" i="2"/>
  <c r="D427" i="2"/>
  <c r="E427" i="2"/>
  <c r="F427" i="2"/>
  <c r="G427" i="2"/>
  <c r="H427" i="2"/>
  <c r="I427" i="2"/>
  <c r="J427" i="2"/>
  <c r="A428" i="2"/>
  <c r="B428" i="2"/>
  <c r="C428" i="2"/>
  <c r="D428" i="2"/>
  <c r="E428" i="2"/>
  <c r="F428" i="2"/>
  <c r="G428" i="2"/>
  <c r="H428" i="2"/>
  <c r="I428" i="2"/>
  <c r="J428" i="2"/>
  <c r="A429" i="2"/>
  <c r="B429" i="2"/>
  <c r="C429" i="2"/>
  <c r="D429" i="2"/>
  <c r="E429" i="2"/>
  <c r="F429" i="2"/>
  <c r="G429" i="2"/>
  <c r="H429" i="2"/>
  <c r="I429" i="2"/>
  <c r="J429" i="2"/>
  <c r="A430" i="2"/>
  <c r="B430" i="2"/>
  <c r="C430" i="2"/>
  <c r="D430" i="2"/>
  <c r="E430" i="2"/>
  <c r="F430" i="2"/>
  <c r="G430" i="2"/>
  <c r="H430" i="2"/>
  <c r="I430" i="2"/>
  <c r="J430" i="2"/>
  <c r="A431" i="2"/>
  <c r="B431" i="2"/>
  <c r="C431" i="2"/>
  <c r="D431" i="2"/>
  <c r="E431" i="2"/>
  <c r="F431" i="2"/>
  <c r="G431" i="2"/>
  <c r="H431" i="2"/>
  <c r="I431" i="2"/>
  <c r="J431" i="2"/>
  <c r="A432" i="2"/>
  <c r="B432" i="2"/>
  <c r="C432" i="2"/>
  <c r="D432" i="2"/>
  <c r="E432" i="2"/>
  <c r="F432" i="2"/>
  <c r="G432" i="2"/>
  <c r="H432" i="2"/>
  <c r="I432" i="2"/>
  <c r="J432" i="2"/>
  <c r="A433" i="2"/>
  <c r="B433" i="2"/>
  <c r="C433" i="2"/>
  <c r="D433" i="2"/>
  <c r="E433" i="2"/>
  <c r="F433" i="2"/>
  <c r="G433" i="2"/>
  <c r="H433" i="2"/>
  <c r="I433" i="2"/>
  <c r="J433" i="2"/>
  <c r="A434" i="2"/>
  <c r="B434" i="2"/>
  <c r="C434" i="2"/>
  <c r="D434" i="2"/>
  <c r="E434" i="2"/>
  <c r="F434" i="2"/>
  <c r="G434" i="2"/>
  <c r="H434" i="2"/>
  <c r="I434" i="2"/>
  <c r="J434" i="2"/>
  <c r="A435" i="2"/>
  <c r="B435" i="2"/>
  <c r="C435" i="2"/>
  <c r="D435" i="2"/>
  <c r="E435" i="2"/>
  <c r="F435" i="2"/>
  <c r="G435" i="2"/>
  <c r="H435" i="2"/>
  <c r="I435" i="2"/>
  <c r="J435" i="2"/>
  <c r="A436" i="2"/>
  <c r="B436" i="2"/>
  <c r="C436" i="2"/>
  <c r="D436" i="2"/>
  <c r="E436" i="2"/>
  <c r="F436" i="2"/>
  <c r="G436" i="2"/>
  <c r="H436" i="2"/>
  <c r="I436" i="2"/>
  <c r="J436" i="2"/>
  <c r="A437" i="2"/>
  <c r="B437" i="2"/>
  <c r="C437" i="2"/>
  <c r="D437" i="2"/>
  <c r="E437" i="2"/>
  <c r="F437" i="2"/>
  <c r="G437" i="2"/>
  <c r="H437" i="2"/>
  <c r="I437" i="2"/>
  <c r="J437" i="2"/>
  <c r="A438" i="2"/>
  <c r="B438" i="2"/>
  <c r="C438" i="2"/>
  <c r="D438" i="2"/>
  <c r="E438" i="2"/>
  <c r="F438" i="2"/>
  <c r="G438" i="2"/>
  <c r="H438" i="2"/>
  <c r="I438" i="2"/>
  <c r="J438" i="2"/>
  <c r="A439" i="2"/>
  <c r="B439" i="2"/>
  <c r="C439" i="2"/>
  <c r="D439" i="2"/>
  <c r="E439" i="2"/>
  <c r="F439" i="2"/>
  <c r="G439" i="2"/>
  <c r="H439" i="2"/>
  <c r="I439" i="2"/>
  <c r="J439" i="2"/>
  <c r="A440" i="2"/>
  <c r="B440" i="2"/>
  <c r="C440" i="2"/>
  <c r="D440" i="2"/>
  <c r="E440" i="2"/>
  <c r="F440" i="2"/>
  <c r="G440" i="2"/>
  <c r="H440" i="2"/>
  <c r="I440" i="2"/>
  <c r="J440" i="2"/>
  <c r="A441" i="2"/>
  <c r="B441" i="2"/>
  <c r="C441" i="2"/>
  <c r="D441" i="2"/>
  <c r="E441" i="2"/>
  <c r="F441" i="2"/>
  <c r="G441" i="2"/>
  <c r="H441" i="2"/>
  <c r="I441" i="2"/>
  <c r="J441" i="2"/>
  <c r="A442" i="2"/>
  <c r="B442" i="2"/>
  <c r="C442" i="2"/>
  <c r="D442" i="2"/>
  <c r="E442" i="2"/>
  <c r="F442" i="2"/>
  <c r="G442" i="2"/>
  <c r="H442" i="2"/>
  <c r="I442" i="2"/>
  <c r="J442" i="2"/>
  <c r="A443" i="2"/>
  <c r="B443" i="2"/>
  <c r="C443" i="2"/>
  <c r="D443" i="2"/>
  <c r="E443" i="2"/>
  <c r="F443" i="2"/>
  <c r="G443" i="2"/>
  <c r="H443" i="2"/>
  <c r="I443" i="2"/>
  <c r="J443" i="2"/>
  <c r="A444" i="2"/>
  <c r="B444" i="2"/>
  <c r="C444" i="2"/>
  <c r="D444" i="2"/>
  <c r="E444" i="2"/>
  <c r="F444" i="2"/>
  <c r="G444" i="2"/>
  <c r="H444" i="2"/>
  <c r="I444" i="2"/>
  <c r="J444" i="2"/>
  <c r="A445" i="2"/>
  <c r="B445" i="2"/>
  <c r="C445" i="2"/>
  <c r="D445" i="2"/>
  <c r="E445" i="2"/>
  <c r="F445" i="2"/>
  <c r="G445" i="2"/>
  <c r="H445" i="2"/>
  <c r="I445" i="2"/>
  <c r="J445" i="2"/>
  <c r="A446" i="2"/>
  <c r="B446" i="2"/>
  <c r="C446" i="2"/>
  <c r="D446" i="2"/>
  <c r="E446" i="2"/>
  <c r="F446" i="2"/>
  <c r="G446" i="2"/>
  <c r="H446" i="2"/>
  <c r="I446" i="2"/>
  <c r="J446" i="2"/>
  <c r="A447" i="2"/>
  <c r="B447" i="2"/>
  <c r="C447" i="2"/>
  <c r="D447" i="2"/>
  <c r="E447" i="2"/>
  <c r="F447" i="2"/>
  <c r="G447" i="2"/>
  <c r="H447" i="2"/>
  <c r="I447" i="2"/>
  <c r="J447" i="2"/>
  <c r="A448" i="2"/>
  <c r="B448" i="2"/>
  <c r="C448" i="2"/>
  <c r="D448" i="2"/>
  <c r="E448" i="2"/>
  <c r="F448" i="2"/>
  <c r="G448" i="2"/>
  <c r="H448" i="2"/>
  <c r="I448" i="2"/>
  <c r="J448" i="2"/>
  <c r="A449" i="2"/>
  <c r="B449" i="2"/>
  <c r="C449" i="2"/>
  <c r="D449" i="2"/>
  <c r="E449" i="2"/>
  <c r="F449" i="2"/>
  <c r="G449" i="2"/>
  <c r="H449" i="2"/>
  <c r="I449" i="2"/>
  <c r="J449" i="2"/>
  <c r="A450" i="2"/>
  <c r="B450" i="2"/>
  <c r="C450" i="2"/>
  <c r="D450" i="2"/>
  <c r="E450" i="2"/>
  <c r="F450" i="2"/>
  <c r="G450" i="2"/>
  <c r="H450" i="2"/>
  <c r="I450" i="2"/>
  <c r="J450" i="2"/>
  <c r="A451" i="2"/>
  <c r="B451" i="2"/>
  <c r="C451" i="2"/>
  <c r="D451" i="2"/>
  <c r="E451" i="2"/>
  <c r="F451" i="2"/>
  <c r="G451" i="2"/>
  <c r="H451" i="2"/>
  <c r="I451" i="2"/>
  <c r="J451" i="2"/>
  <c r="A452" i="2"/>
  <c r="B452" i="2"/>
  <c r="C452" i="2"/>
  <c r="D452" i="2"/>
  <c r="E452" i="2"/>
  <c r="F452" i="2"/>
  <c r="G452" i="2"/>
  <c r="H452" i="2"/>
  <c r="I452" i="2"/>
  <c r="J452" i="2"/>
  <c r="A453" i="2"/>
  <c r="B453" i="2"/>
  <c r="C453" i="2"/>
  <c r="D453" i="2"/>
  <c r="E453" i="2"/>
  <c r="F453" i="2"/>
  <c r="G453" i="2"/>
  <c r="H453" i="2"/>
  <c r="I453" i="2"/>
  <c r="J453" i="2"/>
  <c r="A454" i="2"/>
  <c r="B454" i="2"/>
  <c r="C454" i="2"/>
  <c r="D454" i="2"/>
  <c r="E454" i="2"/>
  <c r="F454" i="2"/>
  <c r="G454" i="2"/>
  <c r="H454" i="2"/>
  <c r="I454" i="2"/>
  <c r="J454" i="2"/>
  <c r="A455" i="2"/>
  <c r="B455" i="2"/>
  <c r="C455" i="2"/>
  <c r="D455" i="2"/>
  <c r="E455" i="2"/>
  <c r="F455" i="2"/>
  <c r="G455" i="2"/>
  <c r="H455" i="2"/>
  <c r="I455" i="2"/>
  <c r="J455" i="2"/>
  <c r="A456" i="2"/>
  <c r="B456" i="2"/>
  <c r="C456" i="2"/>
  <c r="D456" i="2"/>
  <c r="E456" i="2"/>
  <c r="F456" i="2"/>
  <c r="G456" i="2"/>
  <c r="H456" i="2"/>
  <c r="I456" i="2"/>
  <c r="J456" i="2"/>
  <c r="A457" i="2"/>
  <c r="B457" i="2"/>
  <c r="C457" i="2"/>
  <c r="D457" i="2"/>
  <c r="E457" i="2"/>
  <c r="F457" i="2"/>
  <c r="G457" i="2"/>
  <c r="H457" i="2"/>
  <c r="I457" i="2"/>
  <c r="J457" i="2"/>
  <c r="A458" i="2"/>
  <c r="B458" i="2"/>
  <c r="C458" i="2"/>
  <c r="D458" i="2"/>
  <c r="E458" i="2"/>
  <c r="F458" i="2"/>
  <c r="G458" i="2"/>
  <c r="H458" i="2"/>
  <c r="I458" i="2"/>
  <c r="J458" i="2"/>
  <c r="A459" i="2"/>
  <c r="B459" i="2"/>
  <c r="C459" i="2"/>
  <c r="D459" i="2"/>
  <c r="E459" i="2"/>
  <c r="F459" i="2"/>
  <c r="G459" i="2"/>
  <c r="H459" i="2"/>
  <c r="I459" i="2"/>
  <c r="J459" i="2"/>
  <c r="A460" i="2"/>
  <c r="B460" i="2"/>
  <c r="C460" i="2"/>
  <c r="D460" i="2"/>
  <c r="E460" i="2"/>
  <c r="F460" i="2"/>
  <c r="G460" i="2"/>
  <c r="H460" i="2"/>
  <c r="I460" i="2"/>
  <c r="J460" i="2"/>
  <c r="A461" i="2"/>
  <c r="B461" i="2"/>
  <c r="C461" i="2"/>
  <c r="D461" i="2"/>
  <c r="E461" i="2"/>
  <c r="F461" i="2"/>
  <c r="G461" i="2"/>
  <c r="H461" i="2"/>
  <c r="I461" i="2"/>
  <c r="J461" i="2"/>
  <c r="A462" i="2"/>
  <c r="B462" i="2"/>
  <c r="C462" i="2"/>
  <c r="D462" i="2"/>
  <c r="E462" i="2"/>
  <c r="F462" i="2"/>
  <c r="G462" i="2"/>
  <c r="H462" i="2"/>
  <c r="I462" i="2"/>
  <c r="J462" i="2"/>
  <c r="A463" i="2"/>
  <c r="B463" i="2"/>
  <c r="C463" i="2"/>
  <c r="D463" i="2"/>
  <c r="E463" i="2"/>
  <c r="F463" i="2"/>
  <c r="G463" i="2"/>
  <c r="H463" i="2"/>
  <c r="I463" i="2"/>
  <c r="J463" i="2"/>
  <c r="A464" i="2"/>
  <c r="B464" i="2"/>
  <c r="C464" i="2"/>
  <c r="D464" i="2"/>
  <c r="E464" i="2"/>
  <c r="F464" i="2"/>
  <c r="G464" i="2"/>
  <c r="H464" i="2"/>
  <c r="I464" i="2"/>
  <c r="J464" i="2"/>
  <c r="A465" i="2"/>
  <c r="B465" i="2"/>
  <c r="C465" i="2"/>
  <c r="D465" i="2"/>
  <c r="E465" i="2"/>
  <c r="F465" i="2"/>
  <c r="G465" i="2"/>
  <c r="H465" i="2"/>
  <c r="I465" i="2"/>
  <c r="J465" i="2"/>
  <c r="A466" i="2"/>
  <c r="B466" i="2"/>
  <c r="C466" i="2"/>
  <c r="D466" i="2"/>
  <c r="E466" i="2"/>
  <c r="F466" i="2"/>
  <c r="G466" i="2"/>
  <c r="H466" i="2"/>
  <c r="I466" i="2"/>
  <c r="J466" i="2"/>
  <c r="A467" i="2"/>
  <c r="B467" i="2"/>
  <c r="C467" i="2"/>
  <c r="D467" i="2"/>
  <c r="E467" i="2"/>
  <c r="F467" i="2"/>
  <c r="G467" i="2"/>
  <c r="H467" i="2"/>
  <c r="I467" i="2"/>
  <c r="J467" i="2"/>
  <c r="A468" i="2"/>
  <c r="B468" i="2"/>
  <c r="C468" i="2"/>
  <c r="D468" i="2"/>
  <c r="E468" i="2"/>
  <c r="F468" i="2"/>
  <c r="G468" i="2"/>
  <c r="H468" i="2"/>
  <c r="I468" i="2"/>
  <c r="J468" i="2"/>
  <c r="A469" i="2"/>
  <c r="B469" i="2"/>
  <c r="C469" i="2"/>
  <c r="D469" i="2"/>
  <c r="E469" i="2"/>
  <c r="F469" i="2"/>
  <c r="G469" i="2"/>
  <c r="H469" i="2"/>
  <c r="I469" i="2"/>
  <c r="J469" i="2"/>
  <c r="A470" i="2"/>
  <c r="B470" i="2"/>
  <c r="C470" i="2"/>
  <c r="D470" i="2"/>
  <c r="E470" i="2"/>
  <c r="F470" i="2"/>
  <c r="G470" i="2"/>
  <c r="H470" i="2"/>
  <c r="I470" i="2"/>
  <c r="J470" i="2"/>
  <c r="A471" i="2"/>
  <c r="B471" i="2"/>
  <c r="C471" i="2"/>
  <c r="D471" i="2"/>
  <c r="E471" i="2"/>
  <c r="F471" i="2"/>
  <c r="G471" i="2"/>
  <c r="H471" i="2"/>
  <c r="I471" i="2"/>
  <c r="J471" i="2"/>
  <c r="A472" i="2"/>
  <c r="B472" i="2"/>
  <c r="C472" i="2"/>
  <c r="D472" i="2"/>
  <c r="E472" i="2"/>
  <c r="F472" i="2"/>
  <c r="G472" i="2"/>
  <c r="H472" i="2"/>
  <c r="I472" i="2"/>
  <c r="J472" i="2"/>
  <c r="A473" i="2"/>
  <c r="B473" i="2"/>
  <c r="C473" i="2"/>
  <c r="D473" i="2"/>
  <c r="E473" i="2"/>
  <c r="F473" i="2"/>
  <c r="G473" i="2"/>
  <c r="H473" i="2"/>
  <c r="I473" i="2"/>
  <c r="J473" i="2"/>
  <c r="A474" i="2"/>
  <c r="B474" i="2"/>
  <c r="C474" i="2"/>
  <c r="D474" i="2"/>
  <c r="E474" i="2"/>
  <c r="F474" i="2"/>
  <c r="G474" i="2"/>
  <c r="H474" i="2"/>
  <c r="I474" i="2"/>
  <c r="J474" i="2"/>
  <c r="A475" i="2"/>
  <c r="B475" i="2"/>
  <c r="C475" i="2"/>
  <c r="D475" i="2"/>
  <c r="E475" i="2"/>
  <c r="F475" i="2"/>
  <c r="G475" i="2"/>
  <c r="H475" i="2"/>
  <c r="I475" i="2"/>
  <c r="J475" i="2"/>
  <c r="A476" i="2"/>
  <c r="B476" i="2"/>
  <c r="C476" i="2"/>
  <c r="D476" i="2"/>
  <c r="E476" i="2"/>
  <c r="F476" i="2"/>
  <c r="G476" i="2"/>
  <c r="H476" i="2"/>
  <c r="I476" i="2"/>
  <c r="J476" i="2"/>
  <c r="A477" i="2"/>
  <c r="B477" i="2"/>
  <c r="C477" i="2"/>
  <c r="D477" i="2"/>
  <c r="E477" i="2"/>
  <c r="F477" i="2"/>
  <c r="G477" i="2"/>
  <c r="H477" i="2"/>
  <c r="I477" i="2"/>
  <c r="J477" i="2"/>
  <c r="A478" i="2"/>
  <c r="B478" i="2"/>
  <c r="C478" i="2"/>
  <c r="D478" i="2"/>
  <c r="E478" i="2"/>
  <c r="F478" i="2"/>
  <c r="G478" i="2"/>
  <c r="H478" i="2"/>
  <c r="I478" i="2"/>
  <c r="J478" i="2"/>
  <c r="A479" i="2"/>
  <c r="B479" i="2"/>
  <c r="C479" i="2"/>
  <c r="D479" i="2"/>
  <c r="E479" i="2"/>
  <c r="F479" i="2"/>
  <c r="G479" i="2"/>
  <c r="H479" i="2"/>
  <c r="I479" i="2"/>
  <c r="J479" i="2"/>
  <c r="A480" i="2"/>
  <c r="B480" i="2"/>
  <c r="C480" i="2"/>
  <c r="D480" i="2"/>
  <c r="E480" i="2"/>
  <c r="F480" i="2"/>
  <c r="G480" i="2"/>
  <c r="H480" i="2"/>
  <c r="I480" i="2"/>
  <c r="J480" i="2"/>
  <c r="A481" i="2"/>
  <c r="B481" i="2"/>
  <c r="C481" i="2"/>
  <c r="D481" i="2"/>
  <c r="E481" i="2"/>
  <c r="F481" i="2"/>
  <c r="G481" i="2"/>
  <c r="H481" i="2"/>
  <c r="I481" i="2"/>
  <c r="J481" i="2"/>
  <c r="A482" i="2"/>
  <c r="B482" i="2"/>
  <c r="C482" i="2"/>
  <c r="D482" i="2"/>
  <c r="E482" i="2"/>
  <c r="F482" i="2"/>
  <c r="G482" i="2"/>
  <c r="H482" i="2"/>
  <c r="I482" i="2"/>
  <c r="J482" i="2"/>
  <c r="A483" i="2"/>
  <c r="B483" i="2"/>
  <c r="C483" i="2"/>
  <c r="D483" i="2"/>
  <c r="E483" i="2"/>
  <c r="F483" i="2"/>
  <c r="G483" i="2"/>
  <c r="H483" i="2"/>
  <c r="I483" i="2"/>
  <c r="J483" i="2"/>
  <c r="A484" i="2"/>
  <c r="B484" i="2"/>
  <c r="C484" i="2"/>
  <c r="D484" i="2"/>
  <c r="E484" i="2"/>
  <c r="F484" i="2"/>
  <c r="G484" i="2"/>
  <c r="H484" i="2"/>
  <c r="I484" i="2"/>
  <c r="J484" i="2"/>
  <c r="A485" i="2"/>
  <c r="B485" i="2"/>
  <c r="C485" i="2"/>
  <c r="D485" i="2"/>
  <c r="E485" i="2"/>
  <c r="F485" i="2"/>
  <c r="G485" i="2"/>
  <c r="H485" i="2"/>
  <c r="I485" i="2"/>
  <c r="J485" i="2"/>
  <c r="A486" i="2"/>
  <c r="B486" i="2"/>
  <c r="C486" i="2"/>
  <c r="D486" i="2"/>
  <c r="E486" i="2"/>
  <c r="F486" i="2"/>
  <c r="G486" i="2"/>
  <c r="H486" i="2"/>
  <c r="I486" i="2"/>
  <c r="J486" i="2"/>
  <c r="A487" i="2"/>
  <c r="B487" i="2"/>
  <c r="C487" i="2"/>
  <c r="D487" i="2"/>
  <c r="E487" i="2"/>
  <c r="F487" i="2"/>
  <c r="G487" i="2"/>
  <c r="H487" i="2"/>
  <c r="I487" i="2"/>
  <c r="J487" i="2"/>
  <c r="A488" i="2"/>
  <c r="B488" i="2"/>
  <c r="C488" i="2"/>
  <c r="D488" i="2"/>
  <c r="E488" i="2"/>
  <c r="F488" i="2"/>
  <c r="G488" i="2"/>
  <c r="H488" i="2"/>
  <c r="I488" i="2"/>
  <c r="J488" i="2"/>
  <c r="A489" i="2"/>
  <c r="B489" i="2"/>
  <c r="C489" i="2"/>
  <c r="D489" i="2"/>
  <c r="E489" i="2"/>
  <c r="F489" i="2"/>
  <c r="G489" i="2"/>
  <c r="H489" i="2"/>
  <c r="I489" i="2"/>
  <c r="J489" i="2"/>
  <c r="A490" i="2"/>
  <c r="B490" i="2"/>
  <c r="C490" i="2"/>
  <c r="D490" i="2"/>
  <c r="E490" i="2"/>
  <c r="F490" i="2"/>
  <c r="G490" i="2"/>
  <c r="H490" i="2"/>
  <c r="I490" i="2"/>
  <c r="J490" i="2"/>
  <c r="A491" i="2"/>
  <c r="B491" i="2"/>
  <c r="C491" i="2"/>
  <c r="D491" i="2"/>
  <c r="E491" i="2"/>
  <c r="F491" i="2"/>
  <c r="G491" i="2"/>
  <c r="H491" i="2"/>
  <c r="I491" i="2"/>
  <c r="J491" i="2"/>
  <c r="A492" i="2"/>
  <c r="B492" i="2"/>
  <c r="C492" i="2"/>
  <c r="D492" i="2"/>
  <c r="E492" i="2"/>
  <c r="F492" i="2"/>
  <c r="G492" i="2"/>
  <c r="H492" i="2"/>
  <c r="I492" i="2"/>
  <c r="J492" i="2"/>
  <c r="A493" i="2"/>
  <c r="B493" i="2"/>
  <c r="C493" i="2"/>
  <c r="D493" i="2"/>
  <c r="E493" i="2"/>
  <c r="F493" i="2"/>
  <c r="G493" i="2"/>
  <c r="H493" i="2"/>
  <c r="I493" i="2"/>
  <c r="J493" i="2"/>
  <c r="A494" i="2"/>
  <c r="B494" i="2"/>
  <c r="C494" i="2"/>
  <c r="D494" i="2"/>
  <c r="E494" i="2"/>
  <c r="F494" i="2"/>
  <c r="G494" i="2"/>
  <c r="H494" i="2"/>
  <c r="I494" i="2"/>
  <c r="J494" i="2"/>
  <c r="A495" i="2"/>
  <c r="B495" i="2"/>
  <c r="C495" i="2"/>
  <c r="D495" i="2"/>
  <c r="E495" i="2"/>
  <c r="F495" i="2"/>
  <c r="G495" i="2"/>
  <c r="H495" i="2"/>
  <c r="I495" i="2"/>
  <c r="J495" i="2"/>
  <c r="A496" i="2"/>
  <c r="B496" i="2"/>
  <c r="C496" i="2"/>
  <c r="D496" i="2"/>
  <c r="E496" i="2"/>
  <c r="F496" i="2"/>
  <c r="G496" i="2"/>
  <c r="H496" i="2"/>
  <c r="I496" i="2"/>
  <c r="J496" i="2"/>
  <c r="A497" i="2"/>
  <c r="B497" i="2"/>
  <c r="C497" i="2"/>
  <c r="D497" i="2"/>
  <c r="E497" i="2"/>
  <c r="F497" i="2"/>
  <c r="G497" i="2"/>
  <c r="H497" i="2"/>
  <c r="I497" i="2"/>
  <c r="J497" i="2"/>
  <c r="A498" i="2"/>
  <c r="B498" i="2"/>
  <c r="C498" i="2"/>
  <c r="D498" i="2"/>
  <c r="E498" i="2"/>
  <c r="F498" i="2"/>
  <c r="G498" i="2"/>
  <c r="H498" i="2"/>
  <c r="I498" i="2"/>
  <c r="J498" i="2"/>
  <c r="A499" i="2"/>
  <c r="B499" i="2"/>
  <c r="C499" i="2"/>
  <c r="D499" i="2"/>
  <c r="E499" i="2"/>
  <c r="F499" i="2"/>
  <c r="G499" i="2"/>
  <c r="H499" i="2"/>
  <c r="I499" i="2"/>
  <c r="J499" i="2"/>
  <c r="A500" i="2"/>
  <c r="B500" i="2"/>
  <c r="C500" i="2"/>
  <c r="D500" i="2"/>
  <c r="E500" i="2"/>
  <c r="F500" i="2"/>
  <c r="G500" i="2"/>
  <c r="H500" i="2"/>
  <c r="I500" i="2"/>
  <c r="J500" i="2"/>
  <c r="A501" i="2"/>
  <c r="B501" i="2"/>
  <c r="C501" i="2"/>
  <c r="D501" i="2"/>
  <c r="E501" i="2"/>
  <c r="F501" i="2"/>
  <c r="G501" i="2"/>
  <c r="H501" i="2"/>
  <c r="I501" i="2"/>
  <c r="J501" i="2"/>
  <c r="A502" i="2"/>
  <c r="B502" i="2"/>
  <c r="C502" i="2"/>
  <c r="D502" i="2"/>
  <c r="E502" i="2"/>
  <c r="F502" i="2"/>
  <c r="G502" i="2"/>
  <c r="H502" i="2"/>
  <c r="I502" i="2"/>
  <c r="J502" i="2"/>
  <c r="A503" i="2"/>
  <c r="B503" i="2"/>
  <c r="C503" i="2"/>
  <c r="D503" i="2"/>
  <c r="E503" i="2"/>
  <c r="F503" i="2"/>
  <c r="G503" i="2"/>
  <c r="H503" i="2"/>
  <c r="I503" i="2"/>
  <c r="J503" i="2"/>
  <c r="A504" i="2"/>
  <c r="B504" i="2"/>
  <c r="C504" i="2"/>
  <c r="D504" i="2"/>
  <c r="E504" i="2"/>
  <c r="F504" i="2"/>
  <c r="G504" i="2"/>
  <c r="H504" i="2"/>
  <c r="I504" i="2"/>
  <c r="J504" i="2"/>
  <c r="A505" i="2"/>
  <c r="B505" i="2"/>
  <c r="C505" i="2"/>
  <c r="D505" i="2"/>
  <c r="E505" i="2"/>
  <c r="F505" i="2"/>
  <c r="G505" i="2"/>
  <c r="H505" i="2"/>
  <c r="I505" i="2"/>
  <c r="J505" i="2"/>
  <c r="A506" i="2"/>
  <c r="B506" i="2"/>
  <c r="C506" i="2"/>
  <c r="D506" i="2"/>
  <c r="E506" i="2"/>
  <c r="F506" i="2"/>
  <c r="G506" i="2"/>
  <c r="H506" i="2"/>
  <c r="I506" i="2"/>
  <c r="J506" i="2"/>
  <c r="A507" i="2"/>
  <c r="B507" i="2"/>
  <c r="C507" i="2"/>
  <c r="D507" i="2"/>
  <c r="E507" i="2"/>
  <c r="F507" i="2"/>
  <c r="G507" i="2"/>
  <c r="H507" i="2"/>
  <c r="I507" i="2"/>
  <c r="J507" i="2"/>
  <c r="A508" i="2"/>
  <c r="B508" i="2"/>
  <c r="C508" i="2"/>
  <c r="D508" i="2"/>
  <c r="E508" i="2"/>
  <c r="F508" i="2"/>
  <c r="G508" i="2"/>
  <c r="H508" i="2"/>
  <c r="I508" i="2"/>
  <c r="J508" i="2"/>
  <c r="A509" i="2"/>
  <c r="B509" i="2"/>
  <c r="C509" i="2"/>
  <c r="D509" i="2"/>
  <c r="E509" i="2"/>
  <c r="F509" i="2"/>
  <c r="G509" i="2"/>
  <c r="H509" i="2"/>
  <c r="I509" i="2"/>
  <c r="J509" i="2"/>
  <c r="A510" i="2"/>
  <c r="B510" i="2"/>
  <c r="C510" i="2"/>
  <c r="D510" i="2"/>
  <c r="E510" i="2"/>
  <c r="F510" i="2"/>
  <c r="G510" i="2"/>
  <c r="H510" i="2"/>
  <c r="I510" i="2"/>
  <c r="J510" i="2"/>
  <c r="A511" i="2"/>
  <c r="B511" i="2"/>
  <c r="C511" i="2"/>
  <c r="D511" i="2"/>
  <c r="E511" i="2"/>
  <c r="F511" i="2"/>
  <c r="G511" i="2"/>
  <c r="H511" i="2"/>
  <c r="I511" i="2"/>
  <c r="J511" i="2"/>
  <c r="A512" i="2"/>
  <c r="B512" i="2"/>
  <c r="C512" i="2"/>
  <c r="D512" i="2"/>
  <c r="E512" i="2"/>
  <c r="F512" i="2"/>
  <c r="G512" i="2"/>
  <c r="H512" i="2"/>
  <c r="I512" i="2"/>
  <c r="J512" i="2"/>
  <c r="A513" i="2"/>
  <c r="B513" i="2"/>
  <c r="C513" i="2"/>
  <c r="D513" i="2"/>
  <c r="E513" i="2"/>
  <c r="F513" i="2"/>
  <c r="G513" i="2"/>
  <c r="H513" i="2"/>
  <c r="I513" i="2"/>
  <c r="J513" i="2"/>
  <c r="A514" i="2"/>
  <c r="B514" i="2"/>
  <c r="C514" i="2"/>
  <c r="D514" i="2"/>
  <c r="E514" i="2"/>
  <c r="F514" i="2"/>
  <c r="G514" i="2"/>
  <c r="H514" i="2"/>
  <c r="I514" i="2"/>
  <c r="J514" i="2"/>
  <c r="A515" i="2"/>
  <c r="B515" i="2"/>
  <c r="C515" i="2"/>
  <c r="D515" i="2"/>
  <c r="E515" i="2"/>
  <c r="F515" i="2"/>
  <c r="G515" i="2"/>
  <c r="H515" i="2"/>
  <c r="I515" i="2"/>
  <c r="J515" i="2"/>
  <c r="A516" i="2"/>
  <c r="B516" i="2"/>
  <c r="C516" i="2"/>
  <c r="D516" i="2"/>
  <c r="E516" i="2"/>
  <c r="F516" i="2"/>
  <c r="G516" i="2"/>
  <c r="H516" i="2"/>
  <c r="I516" i="2"/>
  <c r="J516" i="2"/>
  <c r="A517" i="2"/>
  <c r="B517" i="2"/>
  <c r="C517" i="2"/>
  <c r="D517" i="2"/>
  <c r="E517" i="2"/>
  <c r="F517" i="2"/>
  <c r="G517" i="2"/>
  <c r="H517" i="2"/>
  <c r="I517" i="2"/>
  <c r="J517" i="2"/>
  <c r="A518" i="2"/>
  <c r="B518" i="2"/>
  <c r="C518" i="2"/>
  <c r="D518" i="2"/>
  <c r="E518" i="2"/>
  <c r="F518" i="2"/>
  <c r="G518" i="2"/>
  <c r="H518" i="2"/>
  <c r="I518" i="2"/>
  <c r="J518" i="2"/>
  <c r="A519" i="2"/>
  <c r="B519" i="2"/>
  <c r="C519" i="2"/>
  <c r="D519" i="2"/>
  <c r="E519" i="2"/>
  <c r="F519" i="2"/>
  <c r="G519" i="2"/>
  <c r="H519" i="2"/>
  <c r="I519" i="2"/>
  <c r="J519" i="2"/>
  <c r="A520" i="2"/>
  <c r="B520" i="2"/>
  <c r="C520" i="2"/>
  <c r="D520" i="2"/>
  <c r="E520" i="2"/>
  <c r="F520" i="2"/>
  <c r="G520" i="2"/>
  <c r="H520" i="2"/>
  <c r="I520" i="2"/>
  <c r="J520" i="2"/>
  <c r="A521" i="2"/>
  <c r="B521" i="2"/>
  <c r="C521" i="2"/>
  <c r="D521" i="2"/>
  <c r="E521" i="2"/>
  <c r="F521" i="2"/>
  <c r="G521" i="2"/>
  <c r="H521" i="2"/>
  <c r="I521" i="2"/>
  <c r="J521" i="2"/>
  <c r="A522" i="2"/>
  <c r="B522" i="2"/>
  <c r="C522" i="2"/>
  <c r="D522" i="2"/>
  <c r="E522" i="2"/>
  <c r="F522" i="2"/>
  <c r="G522" i="2"/>
  <c r="H522" i="2"/>
  <c r="I522" i="2"/>
  <c r="J522" i="2"/>
  <c r="A523" i="2"/>
  <c r="B523" i="2"/>
  <c r="C523" i="2"/>
  <c r="D523" i="2"/>
  <c r="E523" i="2"/>
  <c r="F523" i="2"/>
  <c r="G523" i="2"/>
  <c r="H523" i="2"/>
  <c r="I523" i="2"/>
  <c r="J523" i="2"/>
  <c r="A524" i="2"/>
  <c r="B524" i="2"/>
  <c r="C524" i="2"/>
  <c r="D524" i="2"/>
  <c r="E524" i="2"/>
  <c r="F524" i="2"/>
  <c r="G524" i="2"/>
  <c r="H524" i="2"/>
  <c r="I524" i="2"/>
  <c r="J524" i="2"/>
  <c r="A525" i="2"/>
  <c r="B525" i="2"/>
  <c r="C525" i="2"/>
  <c r="D525" i="2"/>
  <c r="E525" i="2"/>
  <c r="F525" i="2"/>
  <c r="G525" i="2"/>
  <c r="H525" i="2"/>
  <c r="I525" i="2"/>
  <c r="J525" i="2"/>
  <c r="A526" i="2"/>
  <c r="B526" i="2"/>
  <c r="C526" i="2"/>
  <c r="D526" i="2"/>
  <c r="E526" i="2"/>
  <c r="F526" i="2"/>
  <c r="G526" i="2"/>
  <c r="H526" i="2"/>
  <c r="I526" i="2"/>
  <c r="J526" i="2"/>
  <c r="A527" i="2"/>
  <c r="B527" i="2"/>
  <c r="C527" i="2"/>
  <c r="D527" i="2"/>
  <c r="E527" i="2"/>
  <c r="F527" i="2"/>
  <c r="G527" i="2"/>
  <c r="H527" i="2"/>
  <c r="I527" i="2"/>
  <c r="J527" i="2"/>
  <c r="A528" i="2"/>
  <c r="B528" i="2"/>
  <c r="C528" i="2"/>
  <c r="D528" i="2"/>
  <c r="E528" i="2"/>
  <c r="F528" i="2"/>
  <c r="G528" i="2"/>
  <c r="H528" i="2"/>
  <c r="I528" i="2"/>
  <c r="J528" i="2"/>
  <c r="A529" i="2"/>
  <c r="B529" i="2"/>
  <c r="C529" i="2"/>
  <c r="D529" i="2"/>
  <c r="E529" i="2"/>
  <c r="F529" i="2"/>
  <c r="G529" i="2"/>
  <c r="H529" i="2"/>
  <c r="I529" i="2"/>
  <c r="J529" i="2"/>
  <c r="A530" i="2"/>
  <c r="B530" i="2"/>
  <c r="C530" i="2"/>
  <c r="D530" i="2"/>
  <c r="E530" i="2"/>
  <c r="F530" i="2"/>
  <c r="G530" i="2"/>
  <c r="H530" i="2"/>
  <c r="I530" i="2"/>
  <c r="J530" i="2"/>
  <c r="A531" i="2"/>
  <c r="B531" i="2"/>
  <c r="C531" i="2"/>
  <c r="D531" i="2"/>
  <c r="E531" i="2"/>
  <c r="F531" i="2"/>
  <c r="G531" i="2"/>
  <c r="H531" i="2"/>
  <c r="I531" i="2"/>
  <c r="J531" i="2"/>
  <c r="A532" i="2"/>
  <c r="B532" i="2"/>
  <c r="C532" i="2"/>
  <c r="D532" i="2"/>
  <c r="E532" i="2"/>
  <c r="F532" i="2"/>
  <c r="G532" i="2"/>
  <c r="H532" i="2"/>
  <c r="I532" i="2"/>
  <c r="J532" i="2"/>
  <c r="A533" i="2"/>
  <c r="B533" i="2"/>
  <c r="C533" i="2"/>
  <c r="D533" i="2"/>
  <c r="E533" i="2"/>
  <c r="F533" i="2"/>
  <c r="G533" i="2"/>
  <c r="H533" i="2"/>
  <c r="I533" i="2"/>
  <c r="J533" i="2"/>
  <c r="A534" i="2"/>
  <c r="B534" i="2"/>
  <c r="C534" i="2"/>
  <c r="D534" i="2"/>
  <c r="E534" i="2"/>
  <c r="F534" i="2"/>
  <c r="G534" i="2"/>
  <c r="H534" i="2"/>
  <c r="I534" i="2"/>
  <c r="J534" i="2"/>
  <c r="A535" i="2"/>
  <c r="B535" i="2"/>
  <c r="C535" i="2"/>
  <c r="D535" i="2"/>
  <c r="E535" i="2"/>
  <c r="F535" i="2"/>
  <c r="G535" i="2"/>
  <c r="H535" i="2"/>
  <c r="I535" i="2"/>
  <c r="J535" i="2"/>
  <c r="A536" i="2"/>
  <c r="B536" i="2"/>
  <c r="C536" i="2"/>
  <c r="D536" i="2"/>
  <c r="E536" i="2"/>
  <c r="F536" i="2"/>
  <c r="G536" i="2"/>
  <c r="H536" i="2"/>
  <c r="I536" i="2"/>
  <c r="J536" i="2"/>
  <c r="A537" i="2"/>
  <c r="B537" i="2"/>
  <c r="C537" i="2"/>
  <c r="D537" i="2"/>
  <c r="E537" i="2"/>
  <c r="F537" i="2"/>
  <c r="G537" i="2"/>
  <c r="H537" i="2"/>
  <c r="I537" i="2"/>
  <c r="J537" i="2"/>
  <c r="A538" i="2"/>
  <c r="B538" i="2"/>
  <c r="C538" i="2"/>
  <c r="D538" i="2"/>
  <c r="E538" i="2"/>
  <c r="F538" i="2"/>
  <c r="G538" i="2"/>
  <c r="H538" i="2"/>
  <c r="I538" i="2"/>
  <c r="J538" i="2"/>
  <c r="A539" i="2"/>
  <c r="B539" i="2"/>
  <c r="C539" i="2"/>
  <c r="D539" i="2"/>
  <c r="E539" i="2"/>
  <c r="F539" i="2"/>
  <c r="G539" i="2"/>
  <c r="H539" i="2"/>
  <c r="I539" i="2"/>
  <c r="J539" i="2"/>
  <c r="A540" i="2"/>
  <c r="B540" i="2"/>
  <c r="C540" i="2"/>
  <c r="D540" i="2"/>
  <c r="E540" i="2"/>
  <c r="F540" i="2"/>
  <c r="G540" i="2"/>
  <c r="H540" i="2"/>
  <c r="I540" i="2"/>
  <c r="J540" i="2"/>
  <c r="A541" i="2"/>
  <c r="B541" i="2"/>
  <c r="C541" i="2"/>
  <c r="D541" i="2"/>
  <c r="E541" i="2"/>
  <c r="F541" i="2"/>
  <c r="G541" i="2"/>
  <c r="H541" i="2"/>
  <c r="I541" i="2"/>
  <c r="J541" i="2"/>
  <c r="A542" i="2"/>
  <c r="B542" i="2"/>
  <c r="C542" i="2"/>
  <c r="D542" i="2"/>
  <c r="E542" i="2"/>
  <c r="F542" i="2"/>
  <c r="G542" i="2"/>
  <c r="H542" i="2"/>
  <c r="I542" i="2"/>
  <c r="J542" i="2"/>
  <c r="A543" i="2"/>
  <c r="B543" i="2"/>
  <c r="C543" i="2"/>
  <c r="D543" i="2"/>
  <c r="E543" i="2"/>
  <c r="F543" i="2"/>
  <c r="G543" i="2"/>
  <c r="H543" i="2"/>
  <c r="I543" i="2"/>
  <c r="J543" i="2"/>
  <c r="A544" i="2"/>
  <c r="B544" i="2"/>
  <c r="C544" i="2"/>
  <c r="D544" i="2"/>
  <c r="E544" i="2"/>
  <c r="F544" i="2"/>
  <c r="G544" i="2"/>
  <c r="H544" i="2"/>
  <c r="I544" i="2"/>
  <c r="J544" i="2"/>
  <c r="A545" i="2"/>
  <c r="B545" i="2"/>
  <c r="C545" i="2"/>
  <c r="D545" i="2"/>
  <c r="E545" i="2"/>
  <c r="F545" i="2"/>
  <c r="G545" i="2"/>
  <c r="H545" i="2"/>
  <c r="I545" i="2"/>
  <c r="J545" i="2"/>
  <c r="A546" i="2"/>
  <c r="B546" i="2"/>
  <c r="C546" i="2"/>
  <c r="D546" i="2"/>
  <c r="E546" i="2"/>
  <c r="F546" i="2"/>
  <c r="G546" i="2"/>
  <c r="H546" i="2"/>
  <c r="I546" i="2"/>
  <c r="J546" i="2"/>
  <c r="A547" i="2"/>
  <c r="B547" i="2"/>
  <c r="C547" i="2"/>
  <c r="D547" i="2"/>
  <c r="E547" i="2"/>
  <c r="F547" i="2"/>
  <c r="G547" i="2"/>
  <c r="H547" i="2"/>
  <c r="I547" i="2"/>
  <c r="J547" i="2"/>
  <c r="A548" i="2"/>
  <c r="B548" i="2"/>
  <c r="C548" i="2"/>
  <c r="D548" i="2"/>
  <c r="E548" i="2"/>
  <c r="F548" i="2"/>
  <c r="G548" i="2"/>
  <c r="H548" i="2"/>
  <c r="I548" i="2"/>
  <c r="J548" i="2"/>
  <c r="A549" i="2"/>
  <c r="B549" i="2"/>
  <c r="C549" i="2"/>
  <c r="D549" i="2"/>
  <c r="E549" i="2"/>
  <c r="F549" i="2"/>
  <c r="G549" i="2"/>
  <c r="H549" i="2"/>
  <c r="I549" i="2"/>
  <c r="J549" i="2"/>
  <c r="A550" i="2"/>
  <c r="B550" i="2"/>
  <c r="C550" i="2"/>
  <c r="D550" i="2"/>
  <c r="E550" i="2"/>
  <c r="F550" i="2"/>
  <c r="G550" i="2"/>
  <c r="H550" i="2"/>
  <c r="I550" i="2"/>
  <c r="J550" i="2"/>
  <c r="A551" i="2"/>
  <c r="B551" i="2"/>
  <c r="C551" i="2"/>
  <c r="D551" i="2"/>
  <c r="E551" i="2"/>
  <c r="F551" i="2"/>
  <c r="G551" i="2"/>
  <c r="H551" i="2"/>
  <c r="I551" i="2"/>
  <c r="J551" i="2"/>
  <c r="A552" i="2"/>
  <c r="B552" i="2"/>
  <c r="C552" i="2"/>
  <c r="D552" i="2"/>
  <c r="E552" i="2"/>
  <c r="F552" i="2"/>
  <c r="G552" i="2"/>
  <c r="H552" i="2"/>
  <c r="I552" i="2"/>
  <c r="J552" i="2"/>
  <c r="A553" i="2"/>
  <c r="B553" i="2"/>
  <c r="C553" i="2"/>
  <c r="D553" i="2"/>
  <c r="E553" i="2"/>
  <c r="F553" i="2"/>
  <c r="G553" i="2"/>
  <c r="H553" i="2"/>
  <c r="I553" i="2"/>
  <c r="J553" i="2"/>
  <c r="A554" i="2"/>
  <c r="B554" i="2"/>
  <c r="C554" i="2"/>
  <c r="D554" i="2"/>
  <c r="E554" i="2"/>
  <c r="F554" i="2"/>
  <c r="G554" i="2"/>
  <c r="H554" i="2"/>
  <c r="I554" i="2"/>
  <c r="J554" i="2"/>
  <c r="A555" i="2"/>
  <c r="B555" i="2"/>
  <c r="C555" i="2"/>
  <c r="D555" i="2"/>
  <c r="E555" i="2"/>
  <c r="F555" i="2"/>
  <c r="G555" i="2"/>
  <c r="H555" i="2"/>
  <c r="I555" i="2"/>
  <c r="J555" i="2"/>
  <c r="A556" i="2"/>
  <c r="B556" i="2"/>
  <c r="C556" i="2"/>
  <c r="D556" i="2"/>
  <c r="E556" i="2"/>
  <c r="F556" i="2"/>
  <c r="G556" i="2"/>
  <c r="H556" i="2"/>
  <c r="I556" i="2"/>
  <c r="J556" i="2"/>
  <c r="A557" i="2"/>
  <c r="B557" i="2"/>
  <c r="C557" i="2"/>
  <c r="D557" i="2"/>
  <c r="E557" i="2"/>
  <c r="F557" i="2"/>
  <c r="G557" i="2"/>
  <c r="H557" i="2"/>
  <c r="I557" i="2"/>
  <c r="J557" i="2"/>
  <c r="A558" i="2"/>
  <c r="B558" i="2"/>
  <c r="C558" i="2"/>
  <c r="D558" i="2"/>
  <c r="E558" i="2"/>
  <c r="F558" i="2"/>
  <c r="G558" i="2"/>
  <c r="H558" i="2"/>
  <c r="I558" i="2"/>
  <c r="J558" i="2"/>
  <c r="A559" i="2"/>
  <c r="B559" i="2"/>
  <c r="C559" i="2"/>
  <c r="D559" i="2"/>
  <c r="E559" i="2"/>
  <c r="F559" i="2"/>
  <c r="G559" i="2"/>
  <c r="H559" i="2"/>
  <c r="I559" i="2"/>
  <c r="J559" i="2"/>
  <c r="A560" i="2"/>
  <c r="B560" i="2"/>
  <c r="C560" i="2"/>
  <c r="D560" i="2"/>
  <c r="E560" i="2"/>
  <c r="F560" i="2"/>
  <c r="G560" i="2"/>
  <c r="H560" i="2"/>
  <c r="I560" i="2"/>
  <c r="J560" i="2"/>
  <c r="A561" i="2"/>
  <c r="B561" i="2"/>
  <c r="C561" i="2"/>
  <c r="D561" i="2"/>
  <c r="E561" i="2"/>
  <c r="F561" i="2"/>
  <c r="G561" i="2"/>
  <c r="H561" i="2"/>
  <c r="I561" i="2"/>
  <c r="J561" i="2"/>
  <c r="A562" i="2"/>
  <c r="B562" i="2"/>
  <c r="C562" i="2"/>
  <c r="D562" i="2"/>
  <c r="E562" i="2"/>
  <c r="F562" i="2"/>
  <c r="G562" i="2"/>
  <c r="H562" i="2"/>
  <c r="I562" i="2"/>
  <c r="J562" i="2"/>
  <c r="A563" i="2"/>
  <c r="B563" i="2"/>
  <c r="C563" i="2"/>
  <c r="D563" i="2"/>
  <c r="E563" i="2"/>
  <c r="F563" i="2"/>
  <c r="G563" i="2"/>
  <c r="H563" i="2"/>
  <c r="I563" i="2"/>
  <c r="J563" i="2"/>
  <c r="A564" i="2"/>
  <c r="B564" i="2"/>
  <c r="C564" i="2"/>
  <c r="D564" i="2"/>
  <c r="E564" i="2"/>
  <c r="F564" i="2"/>
  <c r="G564" i="2"/>
  <c r="H564" i="2"/>
  <c r="I564" i="2"/>
  <c r="J564" i="2"/>
  <c r="A565" i="2"/>
  <c r="B565" i="2"/>
  <c r="C565" i="2"/>
  <c r="D565" i="2"/>
  <c r="E565" i="2"/>
  <c r="F565" i="2"/>
  <c r="G565" i="2"/>
  <c r="H565" i="2"/>
  <c r="I565" i="2"/>
  <c r="J565" i="2"/>
  <c r="A566" i="2"/>
  <c r="B566" i="2"/>
  <c r="C566" i="2"/>
  <c r="D566" i="2"/>
  <c r="E566" i="2"/>
  <c r="F566" i="2"/>
  <c r="G566" i="2"/>
  <c r="H566" i="2"/>
  <c r="I566" i="2"/>
  <c r="J566" i="2"/>
  <c r="A567" i="2"/>
  <c r="B567" i="2"/>
  <c r="C567" i="2"/>
  <c r="D567" i="2"/>
  <c r="E567" i="2"/>
  <c r="F567" i="2"/>
  <c r="G567" i="2"/>
  <c r="H567" i="2"/>
  <c r="I567" i="2"/>
  <c r="J567" i="2"/>
  <c r="A568" i="2"/>
  <c r="B568" i="2"/>
  <c r="C568" i="2"/>
  <c r="D568" i="2"/>
  <c r="E568" i="2"/>
  <c r="F568" i="2"/>
  <c r="G568" i="2"/>
  <c r="H568" i="2"/>
  <c r="I568" i="2"/>
  <c r="J568" i="2"/>
  <c r="A569" i="2"/>
  <c r="B569" i="2"/>
  <c r="C569" i="2"/>
  <c r="D569" i="2"/>
  <c r="E569" i="2"/>
  <c r="F569" i="2"/>
  <c r="G569" i="2"/>
  <c r="H569" i="2"/>
  <c r="I569" i="2"/>
  <c r="J569" i="2"/>
  <c r="A570" i="2"/>
  <c r="B570" i="2"/>
  <c r="C570" i="2"/>
  <c r="D570" i="2"/>
  <c r="E570" i="2"/>
  <c r="F570" i="2"/>
  <c r="G570" i="2"/>
  <c r="H570" i="2"/>
  <c r="I570" i="2"/>
  <c r="J570" i="2"/>
  <c r="A571" i="2"/>
  <c r="B571" i="2"/>
  <c r="C571" i="2"/>
  <c r="D571" i="2"/>
  <c r="E571" i="2"/>
  <c r="F571" i="2"/>
  <c r="G571" i="2"/>
  <c r="H571" i="2"/>
  <c r="I571" i="2"/>
  <c r="J571" i="2"/>
  <c r="A572" i="2"/>
  <c r="B572" i="2"/>
  <c r="C572" i="2"/>
  <c r="D572" i="2"/>
  <c r="E572" i="2"/>
  <c r="F572" i="2"/>
  <c r="G572" i="2"/>
  <c r="H572" i="2"/>
  <c r="I572" i="2"/>
  <c r="J572" i="2"/>
  <c r="A573" i="2"/>
  <c r="B573" i="2"/>
  <c r="C573" i="2"/>
  <c r="D573" i="2"/>
  <c r="E573" i="2"/>
  <c r="F573" i="2"/>
  <c r="G573" i="2"/>
  <c r="H573" i="2"/>
  <c r="I573" i="2"/>
  <c r="J573" i="2"/>
  <c r="A574" i="2"/>
  <c r="B574" i="2"/>
  <c r="C574" i="2"/>
  <c r="D574" i="2"/>
  <c r="E574" i="2"/>
  <c r="F574" i="2"/>
  <c r="G574" i="2"/>
  <c r="H574" i="2"/>
  <c r="I574" i="2"/>
  <c r="J574" i="2"/>
  <c r="A575" i="2"/>
  <c r="B575" i="2"/>
  <c r="C575" i="2"/>
  <c r="D575" i="2"/>
  <c r="E575" i="2"/>
  <c r="F575" i="2"/>
  <c r="G575" i="2"/>
  <c r="H575" i="2"/>
  <c r="I575" i="2"/>
  <c r="J575" i="2"/>
  <c r="A576" i="2"/>
  <c r="B576" i="2"/>
  <c r="C576" i="2"/>
  <c r="D576" i="2"/>
  <c r="E576" i="2"/>
  <c r="F576" i="2"/>
  <c r="G576" i="2"/>
  <c r="H576" i="2"/>
  <c r="I576" i="2"/>
  <c r="J576" i="2"/>
  <c r="A577" i="2"/>
  <c r="B577" i="2"/>
  <c r="C577" i="2"/>
  <c r="D577" i="2"/>
  <c r="E577" i="2"/>
  <c r="F577" i="2"/>
  <c r="G577" i="2"/>
  <c r="H577" i="2"/>
  <c r="I577" i="2"/>
  <c r="J577" i="2"/>
  <c r="A578" i="2"/>
  <c r="B578" i="2"/>
  <c r="C578" i="2"/>
  <c r="D578" i="2"/>
  <c r="E578" i="2"/>
  <c r="F578" i="2"/>
  <c r="G578" i="2"/>
  <c r="H578" i="2"/>
  <c r="I578" i="2"/>
  <c r="J578" i="2"/>
  <c r="A579" i="2"/>
  <c r="B579" i="2"/>
  <c r="C579" i="2"/>
  <c r="D579" i="2"/>
  <c r="E579" i="2"/>
  <c r="F579" i="2"/>
  <c r="G579" i="2"/>
  <c r="H579" i="2"/>
  <c r="I579" i="2"/>
  <c r="J579" i="2"/>
  <c r="A580" i="2"/>
  <c r="B580" i="2"/>
  <c r="C580" i="2"/>
  <c r="D580" i="2"/>
  <c r="E580" i="2"/>
  <c r="F580" i="2"/>
  <c r="G580" i="2"/>
  <c r="H580" i="2"/>
  <c r="I580" i="2"/>
  <c r="J580" i="2"/>
  <c r="A581" i="2"/>
  <c r="B581" i="2"/>
  <c r="C581" i="2"/>
  <c r="D581" i="2"/>
  <c r="E581" i="2"/>
  <c r="F581" i="2"/>
  <c r="G581" i="2"/>
  <c r="H581" i="2"/>
  <c r="I581" i="2"/>
  <c r="J581" i="2"/>
  <c r="A582" i="2"/>
  <c r="B582" i="2"/>
  <c r="C582" i="2"/>
  <c r="D582" i="2"/>
  <c r="E582" i="2"/>
  <c r="F582" i="2"/>
  <c r="G582" i="2"/>
  <c r="H582" i="2"/>
  <c r="I582" i="2"/>
  <c r="J582" i="2"/>
  <c r="A583" i="2"/>
  <c r="B583" i="2"/>
  <c r="C583" i="2"/>
  <c r="D583" i="2"/>
  <c r="E583" i="2"/>
  <c r="F583" i="2"/>
  <c r="G583" i="2"/>
  <c r="H583" i="2"/>
  <c r="I583" i="2"/>
  <c r="J583" i="2"/>
  <c r="A584" i="2"/>
  <c r="B584" i="2"/>
  <c r="C584" i="2"/>
  <c r="D584" i="2"/>
  <c r="E584" i="2"/>
  <c r="F584" i="2"/>
  <c r="G584" i="2"/>
  <c r="H584" i="2"/>
  <c r="I584" i="2"/>
  <c r="J584" i="2"/>
  <c r="A585" i="2"/>
  <c r="B585" i="2"/>
  <c r="C585" i="2"/>
  <c r="D585" i="2"/>
  <c r="E585" i="2"/>
  <c r="F585" i="2"/>
  <c r="G585" i="2"/>
  <c r="H585" i="2"/>
  <c r="I585" i="2"/>
  <c r="J585" i="2"/>
  <c r="A586" i="2"/>
  <c r="B586" i="2"/>
  <c r="C586" i="2"/>
  <c r="D586" i="2"/>
  <c r="E586" i="2"/>
  <c r="F586" i="2"/>
  <c r="G586" i="2"/>
  <c r="H586" i="2"/>
  <c r="I586" i="2"/>
  <c r="J586" i="2"/>
  <c r="A587" i="2"/>
  <c r="B587" i="2"/>
  <c r="C587" i="2"/>
  <c r="D587" i="2"/>
  <c r="E587" i="2"/>
  <c r="F587" i="2"/>
  <c r="G587" i="2"/>
  <c r="H587" i="2"/>
  <c r="I587" i="2"/>
  <c r="J587" i="2"/>
  <c r="A588" i="2"/>
  <c r="B588" i="2"/>
  <c r="C588" i="2"/>
  <c r="D588" i="2"/>
  <c r="E588" i="2"/>
  <c r="F588" i="2"/>
  <c r="G588" i="2"/>
  <c r="H588" i="2"/>
  <c r="I588" i="2"/>
  <c r="J588" i="2"/>
  <c r="A589" i="2"/>
  <c r="B589" i="2"/>
  <c r="C589" i="2"/>
  <c r="D589" i="2"/>
  <c r="E589" i="2"/>
  <c r="F589" i="2"/>
  <c r="G589" i="2"/>
  <c r="H589" i="2"/>
  <c r="I589" i="2"/>
  <c r="J589" i="2"/>
  <c r="A590" i="2"/>
  <c r="B590" i="2"/>
  <c r="C590" i="2"/>
  <c r="D590" i="2"/>
  <c r="E590" i="2"/>
  <c r="F590" i="2"/>
  <c r="G590" i="2"/>
  <c r="H590" i="2"/>
  <c r="I590" i="2"/>
  <c r="J590" i="2"/>
  <c r="A591" i="2"/>
  <c r="B591" i="2"/>
  <c r="C591" i="2"/>
  <c r="D591" i="2"/>
  <c r="E591" i="2"/>
  <c r="F591" i="2"/>
  <c r="G591" i="2"/>
  <c r="H591" i="2"/>
  <c r="I591" i="2"/>
  <c r="J591" i="2"/>
  <c r="A592" i="2"/>
  <c r="B592" i="2"/>
  <c r="C592" i="2"/>
  <c r="D592" i="2"/>
  <c r="E592" i="2"/>
  <c r="F592" i="2"/>
  <c r="G592" i="2"/>
  <c r="H592" i="2"/>
  <c r="I592" i="2"/>
  <c r="J592" i="2"/>
  <c r="A593" i="2"/>
  <c r="B593" i="2"/>
  <c r="C593" i="2"/>
  <c r="D593" i="2"/>
  <c r="E593" i="2"/>
  <c r="F593" i="2"/>
  <c r="G593" i="2"/>
  <c r="H593" i="2"/>
  <c r="I593" i="2"/>
  <c r="J593" i="2"/>
  <c r="A594" i="2"/>
  <c r="B594" i="2"/>
  <c r="C594" i="2"/>
  <c r="D594" i="2"/>
  <c r="E594" i="2"/>
  <c r="F594" i="2"/>
  <c r="G594" i="2"/>
  <c r="H594" i="2"/>
  <c r="I594" i="2"/>
  <c r="J594" i="2"/>
  <c r="A595" i="2"/>
  <c r="B595" i="2"/>
  <c r="C595" i="2"/>
  <c r="D595" i="2"/>
  <c r="E595" i="2"/>
  <c r="F595" i="2"/>
  <c r="G595" i="2"/>
  <c r="H595" i="2"/>
  <c r="I595" i="2"/>
  <c r="J595" i="2"/>
  <c r="A596" i="2"/>
  <c r="B596" i="2"/>
  <c r="C596" i="2"/>
  <c r="D596" i="2"/>
  <c r="E596" i="2"/>
  <c r="F596" i="2"/>
  <c r="G596" i="2"/>
  <c r="H596" i="2"/>
  <c r="I596" i="2"/>
  <c r="J596" i="2"/>
  <c r="A597" i="2"/>
  <c r="B597" i="2"/>
  <c r="C597" i="2"/>
  <c r="D597" i="2"/>
  <c r="E597" i="2"/>
  <c r="F597" i="2"/>
  <c r="G597" i="2"/>
  <c r="H597" i="2"/>
  <c r="I597" i="2"/>
  <c r="J597" i="2"/>
  <c r="A598" i="2"/>
  <c r="B598" i="2"/>
  <c r="C598" i="2"/>
  <c r="D598" i="2"/>
  <c r="E598" i="2"/>
  <c r="F598" i="2"/>
  <c r="G598" i="2"/>
  <c r="H598" i="2"/>
  <c r="I598" i="2"/>
  <c r="J598" i="2"/>
  <c r="A599" i="2"/>
  <c r="B599" i="2"/>
  <c r="C599" i="2"/>
  <c r="D599" i="2"/>
  <c r="E599" i="2"/>
  <c r="F599" i="2"/>
  <c r="G599" i="2"/>
  <c r="H599" i="2"/>
  <c r="I599" i="2"/>
  <c r="J599" i="2"/>
  <c r="A600" i="2"/>
  <c r="B600" i="2"/>
  <c r="C600" i="2"/>
  <c r="D600" i="2"/>
  <c r="E600" i="2"/>
  <c r="F600" i="2"/>
  <c r="G600" i="2"/>
  <c r="H600" i="2"/>
  <c r="I600" i="2"/>
  <c r="J600" i="2"/>
  <c r="A601" i="2"/>
  <c r="B601" i="2"/>
  <c r="C601" i="2"/>
  <c r="D601" i="2"/>
  <c r="E601" i="2"/>
  <c r="F601" i="2"/>
  <c r="G601" i="2"/>
  <c r="H601" i="2"/>
  <c r="I601" i="2"/>
  <c r="J601" i="2"/>
  <c r="A602" i="2"/>
  <c r="B602" i="2"/>
  <c r="C602" i="2"/>
  <c r="D602" i="2"/>
  <c r="E602" i="2"/>
  <c r="F602" i="2"/>
  <c r="G602" i="2"/>
  <c r="H602" i="2"/>
  <c r="I602" i="2"/>
  <c r="J602" i="2"/>
  <c r="A603" i="2"/>
  <c r="B603" i="2"/>
  <c r="C603" i="2"/>
  <c r="D603" i="2"/>
  <c r="E603" i="2"/>
  <c r="F603" i="2"/>
  <c r="G603" i="2"/>
  <c r="H603" i="2"/>
  <c r="I603" i="2"/>
  <c r="J603" i="2"/>
  <c r="A604" i="2"/>
  <c r="B604" i="2"/>
  <c r="C604" i="2"/>
  <c r="D604" i="2"/>
  <c r="E604" i="2"/>
  <c r="F604" i="2"/>
  <c r="G604" i="2"/>
  <c r="H604" i="2"/>
  <c r="I604" i="2"/>
  <c r="J604" i="2"/>
  <c r="A605" i="2"/>
  <c r="B605" i="2"/>
  <c r="C605" i="2"/>
  <c r="D605" i="2"/>
  <c r="E605" i="2"/>
  <c r="F605" i="2"/>
  <c r="G605" i="2"/>
  <c r="H605" i="2"/>
  <c r="I605" i="2"/>
  <c r="J605" i="2"/>
  <c r="A606" i="2"/>
  <c r="B606" i="2"/>
  <c r="C606" i="2"/>
  <c r="D606" i="2"/>
  <c r="E606" i="2"/>
  <c r="F606" i="2"/>
  <c r="G606" i="2"/>
  <c r="H606" i="2"/>
  <c r="I606" i="2"/>
  <c r="J606" i="2"/>
  <c r="A607" i="2"/>
  <c r="B607" i="2"/>
  <c r="C607" i="2"/>
  <c r="D607" i="2"/>
  <c r="E607" i="2"/>
  <c r="F607" i="2"/>
  <c r="G607" i="2"/>
  <c r="H607" i="2"/>
  <c r="I607" i="2"/>
  <c r="J607" i="2"/>
  <c r="A608" i="2"/>
  <c r="B608" i="2"/>
  <c r="C608" i="2"/>
  <c r="D608" i="2"/>
  <c r="E608" i="2"/>
  <c r="F608" i="2"/>
  <c r="G608" i="2"/>
  <c r="H608" i="2"/>
  <c r="I608" i="2"/>
  <c r="J608" i="2"/>
  <c r="A609" i="2"/>
  <c r="B609" i="2"/>
  <c r="C609" i="2"/>
  <c r="D609" i="2"/>
  <c r="E609" i="2"/>
  <c r="F609" i="2"/>
  <c r="G609" i="2"/>
  <c r="H609" i="2"/>
  <c r="I609" i="2"/>
  <c r="J609" i="2"/>
  <c r="A610" i="2"/>
  <c r="B610" i="2"/>
  <c r="C610" i="2"/>
  <c r="D610" i="2"/>
  <c r="E610" i="2"/>
  <c r="F610" i="2"/>
  <c r="G610" i="2"/>
  <c r="H610" i="2"/>
  <c r="I610" i="2"/>
  <c r="J610" i="2"/>
  <c r="A611" i="2"/>
  <c r="B611" i="2"/>
  <c r="C611" i="2"/>
  <c r="D611" i="2"/>
  <c r="E611" i="2"/>
  <c r="F611" i="2"/>
  <c r="G611" i="2"/>
  <c r="H611" i="2"/>
  <c r="I611" i="2"/>
  <c r="J611" i="2"/>
  <c r="A612" i="2"/>
  <c r="B612" i="2"/>
  <c r="C612" i="2"/>
  <c r="D612" i="2"/>
  <c r="E612" i="2"/>
  <c r="F612" i="2"/>
  <c r="G612" i="2"/>
  <c r="H612" i="2"/>
  <c r="I612" i="2"/>
  <c r="J612" i="2"/>
  <c r="A613" i="2"/>
  <c r="B613" i="2"/>
  <c r="C613" i="2"/>
  <c r="D613" i="2"/>
  <c r="E613" i="2"/>
  <c r="F613" i="2"/>
  <c r="G613" i="2"/>
  <c r="H613" i="2"/>
  <c r="I613" i="2"/>
  <c r="J613" i="2"/>
  <c r="A614" i="2"/>
  <c r="B614" i="2"/>
  <c r="C614" i="2"/>
  <c r="D614" i="2"/>
  <c r="E614" i="2"/>
  <c r="F614" i="2"/>
  <c r="G614" i="2"/>
  <c r="H614" i="2"/>
  <c r="I614" i="2"/>
  <c r="J614" i="2"/>
  <c r="A615" i="2"/>
  <c r="B615" i="2"/>
  <c r="C615" i="2"/>
  <c r="D615" i="2"/>
  <c r="E615" i="2"/>
  <c r="F615" i="2"/>
  <c r="G615" i="2"/>
  <c r="H615" i="2"/>
  <c r="I615" i="2"/>
  <c r="J615" i="2"/>
  <c r="A616" i="2"/>
  <c r="B616" i="2"/>
  <c r="C616" i="2"/>
  <c r="D616" i="2"/>
  <c r="E616" i="2"/>
  <c r="F616" i="2"/>
  <c r="G616" i="2"/>
  <c r="H616" i="2"/>
  <c r="I616" i="2"/>
  <c r="J616" i="2"/>
  <c r="A617" i="2"/>
  <c r="B617" i="2"/>
  <c r="C617" i="2"/>
  <c r="D617" i="2"/>
  <c r="E617" i="2"/>
  <c r="F617" i="2"/>
  <c r="G617" i="2"/>
  <c r="H617" i="2"/>
  <c r="I617" i="2"/>
  <c r="J617" i="2"/>
  <c r="A618" i="2"/>
  <c r="B618" i="2"/>
  <c r="C618" i="2"/>
  <c r="D618" i="2"/>
  <c r="E618" i="2"/>
  <c r="F618" i="2"/>
  <c r="G618" i="2"/>
  <c r="H618" i="2"/>
  <c r="I618" i="2"/>
  <c r="J618" i="2"/>
  <c r="A619" i="2"/>
  <c r="B619" i="2"/>
  <c r="C619" i="2"/>
  <c r="D619" i="2"/>
  <c r="E619" i="2"/>
  <c r="F619" i="2"/>
  <c r="G619" i="2"/>
  <c r="H619" i="2"/>
  <c r="I619" i="2"/>
  <c r="J619" i="2"/>
  <c r="A620" i="2"/>
  <c r="B620" i="2"/>
  <c r="C620" i="2"/>
  <c r="D620" i="2"/>
  <c r="E620" i="2"/>
  <c r="F620" i="2"/>
  <c r="G620" i="2"/>
  <c r="H620" i="2"/>
  <c r="I620" i="2"/>
  <c r="J620" i="2"/>
  <c r="A621" i="2"/>
  <c r="B621" i="2"/>
  <c r="C621" i="2"/>
  <c r="D621" i="2"/>
  <c r="E621" i="2"/>
  <c r="F621" i="2"/>
  <c r="G621" i="2"/>
  <c r="H621" i="2"/>
  <c r="I621" i="2"/>
  <c r="J621" i="2"/>
  <c r="A622" i="2"/>
  <c r="B622" i="2"/>
  <c r="C622" i="2"/>
  <c r="D622" i="2"/>
  <c r="E622" i="2"/>
  <c r="F622" i="2"/>
  <c r="G622" i="2"/>
  <c r="H622" i="2"/>
  <c r="I622" i="2"/>
  <c r="J622" i="2"/>
  <c r="A623" i="2"/>
  <c r="B623" i="2"/>
  <c r="C623" i="2"/>
  <c r="D623" i="2"/>
  <c r="E623" i="2"/>
  <c r="F623" i="2"/>
  <c r="G623" i="2"/>
  <c r="H623" i="2"/>
  <c r="I623" i="2"/>
  <c r="J623" i="2"/>
  <c r="A624" i="2"/>
  <c r="B624" i="2"/>
  <c r="C624" i="2"/>
  <c r="D624" i="2"/>
  <c r="E624" i="2"/>
  <c r="F624" i="2"/>
  <c r="G624" i="2"/>
  <c r="H624" i="2"/>
  <c r="I624" i="2"/>
  <c r="J624" i="2"/>
  <c r="A625" i="2"/>
  <c r="B625" i="2"/>
  <c r="C625" i="2"/>
  <c r="D625" i="2"/>
  <c r="E625" i="2"/>
  <c r="F625" i="2"/>
  <c r="G625" i="2"/>
  <c r="H625" i="2"/>
  <c r="I625" i="2"/>
  <c r="J625" i="2"/>
  <c r="A626" i="2"/>
  <c r="B626" i="2"/>
  <c r="C626" i="2"/>
  <c r="D626" i="2"/>
  <c r="E626" i="2"/>
  <c r="F626" i="2"/>
  <c r="G626" i="2"/>
  <c r="H626" i="2"/>
  <c r="I626" i="2"/>
  <c r="J626" i="2"/>
  <c r="A627" i="2"/>
  <c r="B627" i="2"/>
  <c r="C627" i="2"/>
  <c r="D627" i="2"/>
  <c r="E627" i="2"/>
  <c r="F627" i="2"/>
  <c r="G627" i="2"/>
  <c r="H627" i="2"/>
  <c r="I627" i="2"/>
  <c r="J627" i="2"/>
  <c r="A628" i="2"/>
  <c r="B628" i="2"/>
  <c r="C628" i="2"/>
  <c r="D628" i="2"/>
  <c r="E628" i="2"/>
  <c r="F628" i="2"/>
  <c r="G628" i="2"/>
  <c r="H628" i="2"/>
  <c r="I628" i="2"/>
  <c r="J628" i="2"/>
  <c r="A629" i="2"/>
  <c r="B629" i="2"/>
  <c r="C629" i="2"/>
  <c r="D629" i="2"/>
  <c r="E629" i="2"/>
  <c r="F629" i="2"/>
  <c r="G629" i="2"/>
  <c r="H629" i="2"/>
  <c r="I629" i="2"/>
  <c r="J629" i="2"/>
  <c r="A630" i="2"/>
  <c r="B630" i="2"/>
  <c r="C630" i="2"/>
  <c r="D630" i="2"/>
  <c r="E630" i="2"/>
  <c r="F630" i="2"/>
  <c r="G630" i="2"/>
  <c r="H630" i="2"/>
  <c r="I630" i="2"/>
  <c r="J630" i="2"/>
  <c r="A631" i="2"/>
  <c r="B631" i="2"/>
  <c r="C631" i="2"/>
  <c r="D631" i="2"/>
  <c r="E631" i="2"/>
  <c r="F631" i="2"/>
  <c r="G631" i="2"/>
  <c r="H631" i="2"/>
  <c r="I631" i="2"/>
  <c r="J631" i="2"/>
  <c r="A632" i="2"/>
  <c r="B632" i="2"/>
  <c r="C632" i="2"/>
  <c r="D632" i="2"/>
  <c r="E632" i="2"/>
  <c r="F632" i="2"/>
  <c r="G632" i="2"/>
  <c r="H632" i="2"/>
  <c r="I632" i="2"/>
  <c r="J632" i="2"/>
  <c r="A633" i="2"/>
  <c r="B633" i="2"/>
  <c r="C633" i="2"/>
  <c r="D633" i="2"/>
  <c r="E633" i="2"/>
  <c r="F633" i="2"/>
  <c r="G633" i="2"/>
  <c r="H633" i="2"/>
  <c r="I633" i="2"/>
  <c r="J633" i="2"/>
  <c r="A634" i="2"/>
  <c r="B634" i="2"/>
  <c r="C634" i="2"/>
  <c r="D634" i="2"/>
  <c r="E634" i="2"/>
  <c r="F634" i="2"/>
  <c r="G634" i="2"/>
  <c r="H634" i="2"/>
  <c r="I634" i="2"/>
  <c r="J634" i="2"/>
  <c r="A635" i="2"/>
  <c r="B635" i="2"/>
  <c r="C635" i="2"/>
  <c r="D635" i="2"/>
  <c r="E635" i="2"/>
  <c r="F635" i="2"/>
  <c r="G635" i="2"/>
  <c r="H635" i="2"/>
  <c r="I635" i="2"/>
  <c r="J635" i="2"/>
  <c r="A636" i="2"/>
  <c r="B636" i="2"/>
  <c r="C636" i="2"/>
  <c r="D636" i="2"/>
  <c r="E636" i="2"/>
  <c r="F636" i="2"/>
  <c r="G636" i="2"/>
  <c r="H636" i="2"/>
  <c r="I636" i="2"/>
  <c r="J636" i="2"/>
  <c r="A637" i="2"/>
  <c r="B637" i="2"/>
  <c r="C637" i="2"/>
  <c r="D637" i="2"/>
  <c r="E637" i="2"/>
  <c r="F637" i="2"/>
  <c r="G637" i="2"/>
  <c r="H637" i="2"/>
  <c r="I637" i="2"/>
  <c r="J637" i="2"/>
  <c r="A638" i="2"/>
  <c r="B638" i="2"/>
  <c r="C638" i="2"/>
  <c r="D638" i="2"/>
  <c r="E638" i="2"/>
  <c r="F638" i="2"/>
  <c r="G638" i="2"/>
  <c r="H638" i="2"/>
  <c r="I638" i="2"/>
  <c r="J638" i="2"/>
  <c r="A639" i="2"/>
  <c r="B639" i="2"/>
  <c r="C639" i="2"/>
  <c r="D639" i="2"/>
  <c r="E639" i="2"/>
  <c r="F639" i="2"/>
  <c r="G639" i="2"/>
  <c r="H639" i="2"/>
  <c r="I639" i="2"/>
  <c r="J639" i="2"/>
  <c r="A640" i="2"/>
  <c r="B640" i="2"/>
  <c r="C640" i="2"/>
  <c r="D640" i="2"/>
  <c r="E640" i="2"/>
  <c r="F640" i="2"/>
  <c r="G640" i="2"/>
  <c r="H640" i="2"/>
  <c r="I640" i="2"/>
  <c r="J640" i="2"/>
  <c r="A641" i="2"/>
  <c r="B641" i="2"/>
  <c r="C641" i="2"/>
  <c r="D641" i="2"/>
  <c r="E641" i="2"/>
  <c r="F641" i="2"/>
  <c r="G641" i="2"/>
  <c r="H641" i="2"/>
  <c r="I641" i="2"/>
  <c r="J641" i="2"/>
  <c r="A642" i="2"/>
  <c r="B642" i="2"/>
  <c r="C642" i="2"/>
  <c r="D642" i="2"/>
  <c r="E642" i="2"/>
  <c r="F642" i="2"/>
  <c r="G642" i="2"/>
  <c r="H642" i="2"/>
  <c r="I642" i="2"/>
  <c r="J642" i="2"/>
  <c r="A643" i="2"/>
  <c r="B643" i="2"/>
  <c r="C643" i="2"/>
  <c r="D643" i="2"/>
  <c r="E643" i="2"/>
  <c r="F643" i="2"/>
  <c r="G643" i="2"/>
  <c r="H643" i="2"/>
  <c r="I643" i="2"/>
  <c r="J643" i="2"/>
  <c r="A644" i="2"/>
  <c r="B644" i="2"/>
  <c r="C644" i="2"/>
  <c r="D644" i="2"/>
  <c r="E644" i="2"/>
  <c r="F644" i="2"/>
  <c r="G644" i="2"/>
  <c r="H644" i="2"/>
  <c r="I644" i="2"/>
  <c r="J644" i="2"/>
  <c r="A645" i="2"/>
  <c r="B645" i="2"/>
  <c r="C645" i="2"/>
  <c r="D645" i="2"/>
  <c r="E645" i="2"/>
  <c r="F645" i="2"/>
  <c r="G645" i="2"/>
  <c r="H645" i="2"/>
  <c r="I645" i="2"/>
  <c r="J645" i="2"/>
  <c r="A646" i="2"/>
  <c r="B646" i="2"/>
  <c r="C646" i="2"/>
  <c r="D646" i="2"/>
  <c r="E646" i="2"/>
  <c r="F646" i="2"/>
  <c r="G646" i="2"/>
  <c r="H646" i="2"/>
  <c r="I646" i="2"/>
  <c r="J646" i="2"/>
  <c r="A647" i="2"/>
  <c r="B647" i="2"/>
  <c r="C647" i="2"/>
  <c r="D647" i="2"/>
  <c r="E647" i="2"/>
  <c r="F647" i="2"/>
  <c r="G647" i="2"/>
  <c r="H647" i="2"/>
  <c r="I647" i="2"/>
  <c r="J647" i="2"/>
  <c r="A648" i="2"/>
  <c r="B648" i="2"/>
  <c r="C648" i="2"/>
  <c r="D648" i="2"/>
  <c r="E648" i="2"/>
  <c r="F648" i="2"/>
  <c r="G648" i="2"/>
  <c r="H648" i="2"/>
  <c r="I648" i="2"/>
  <c r="J648" i="2"/>
  <c r="A649" i="2"/>
  <c r="B649" i="2"/>
  <c r="C649" i="2"/>
  <c r="D649" i="2"/>
  <c r="E649" i="2"/>
  <c r="F649" i="2"/>
  <c r="G649" i="2"/>
  <c r="H649" i="2"/>
  <c r="I649" i="2"/>
  <c r="J649" i="2"/>
  <c r="A650" i="2"/>
  <c r="B650" i="2"/>
  <c r="C650" i="2"/>
  <c r="D650" i="2"/>
  <c r="E650" i="2"/>
  <c r="F650" i="2"/>
  <c r="G650" i="2"/>
  <c r="H650" i="2"/>
  <c r="I650" i="2"/>
  <c r="J650" i="2"/>
  <c r="A651" i="2"/>
  <c r="B651" i="2"/>
  <c r="C651" i="2"/>
  <c r="D651" i="2"/>
  <c r="E651" i="2"/>
  <c r="F651" i="2"/>
  <c r="G651" i="2"/>
  <c r="H651" i="2"/>
  <c r="I651" i="2"/>
  <c r="J651" i="2"/>
  <c r="A652" i="2"/>
  <c r="B652" i="2"/>
  <c r="C652" i="2"/>
  <c r="D652" i="2"/>
  <c r="E652" i="2"/>
  <c r="F652" i="2"/>
  <c r="G652" i="2"/>
  <c r="H652" i="2"/>
  <c r="I652" i="2"/>
  <c r="J652" i="2"/>
  <c r="A653" i="2"/>
  <c r="B653" i="2"/>
  <c r="C653" i="2"/>
  <c r="D653" i="2"/>
  <c r="E653" i="2"/>
  <c r="F653" i="2"/>
  <c r="G653" i="2"/>
  <c r="H653" i="2"/>
  <c r="I653" i="2"/>
  <c r="J653" i="2"/>
  <c r="A654" i="2"/>
  <c r="B654" i="2"/>
  <c r="C654" i="2"/>
  <c r="D654" i="2"/>
  <c r="E654" i="2"/>
  <c r="F654" i="2"/>
  <c r="G654" i="2"/>
  <c r="H654" i="2"/>
  <c r="I654" i="2"/>
  <c r="J654" i="2"/>
  <c r="A655" i="2"/>
  <c r="B655" i="2"/>
  <c r="C655" i="2"/>
  <c r="D655" i="2"/>
  <c r="E655" i="2"/>
  <c r="F655" i="2"/>
  <c r="G655" i="2"/>
  <c r="H655" i="2"/>
  <c r="I655" i="2"/>
  <c r="J655" i="2"/>
  <c r="A656" i="2"/>
  <c r="B656" i="2"/>
  <c r="C656" i="2"/>
  <c r="D656" i="2"/>
  <c r="E656" i="2"/>
  <c r="F656" i="2"/>
  <c r="G656" i="2"/>
  <c r="H656" i="2"/>
  <c r="I656" i="2"/>
  <c r="J656" i="2"/>
  <c r="A657" i="2"/>
  <c r="B657" i="2"/>
  <c r="C657" i="2"/>
  <c r="D657" i="2"/>
  <c r="E657" i="2"/>
  <c r="F657" i="2"/>
  <c r="G657" i="2"/>
  <c r="H657" i="2"/>
  <c r="I657" i="2"/>
  <c r="J657" i="2"/>
  <c r="A658" i="2"/>
  <c r="B658" i="2"/>
  <c r="C658" i="2"/>
  <c r="D658" i="2"/>
  <c r="E658" i="2"/>
  <c r="F658" i="2"/>
  <c r="G658" i="2"/>
  <c r="H658" i="2"/>
  <c r="I658" i="2"/>
  <c r="J658" i="2"/>
  <c r="A659" i="2"/>
  <c r="B659" i="2"/>
  <c r="C659" i="2"/>
  <c r="D659" i="2"/>
  <c r="E659" i="2"/>
  <c r="F659" i="2"/>
  <c r="G659" i="2"/>
  <c r="H659" i="2"/>
  <c r="I659" i="2"/>
  <c r="J659" i="2"/>
  <c r="A660" i="2"/>
  <c r="B660" i="2"/>
  <c r="C660" i="2"/>
  <c r="D660" i="2"/>
  <c r="E660" i="2"/>
  <c r="F660" i="2"/>
  <c r="G660" i="2"/>
  <c r="H660" i="2"/>
  <c r="I660" i="2"/>
  <c r="J660" i="2"/>
  <c r="A661" i="2"/>
  <c r="B661" i="2"/>
  <c r="C661" i="2"/>
  <c r="D661" i="2"/>
  <c r="E661" i="2"/>
  <c r="F661" i="2"/>
  <c r="G661" i="2"/>
  <c r="H661" i="2"/>
  <c r="I661" i="2"/>
  <c r="J661" i="2"/>
  <c r="A662" i="2"/>
  <c r="B662" i="2"/>
  <c r="C662" i="2"/>
  <c r="D662" i="2"/>
  <c r="E662" i="2"/>
  <c r="F662" i="2"/>
  <c r="G662" i="2"/>
  <c r="H662" i="2"/>
  <c r="I662" i="2"/>
  <c r="J662" i="2"/>
  <c r="A663" i="2"/>
  <c r="B663" i="2"/>
  <c r="C663" i="2"/>
  <c r="D663" i="2"/>
  <c r="E663" i="2"/>
  <c r="F663" i="2"/>
  <c r="G663" i="2"/>
  <c r="H663" i="2"/>
  <c r="I663" i="2"/>
  <c r="J663" i="2"/>
  <c r="A664" i="2"/>
  <c r="B664" i="2"/>
  <c r="C664" i="2"/>
  <c r="D664" i="2"/>
  <c r="E664" i="2"/>
  <c r="F664" i="2"/>
  <c r="G664" i="2"/>
  <c r="H664" i="2"/>
  <c r="I664" i="2"/>
  <c r="J664" i="2"/>
  <c r="A665" i="2"/>
  <c r="B665" i="2"/>
  <c r="C665" i="2"/>
  <c r="D665" i="2"/>
  <c r="E665" i="2"/>
  <c r="F665" i="2"/>
  <c r="G665" i="2"/>
  <c r="H665" i="2"/>
  <c r="I665" i="2"/>
  <c r="J665" i="2"/>
  <c r="A666" i="2"/>
  <c r="B666" i="2"/>
  <c r="C666" i="2"/>
  <c r="D666" i="2"/>
  <c r="E666" i="2"/>
  <c r="F666" i="2"/>
  <c r="G666" i="2"/>
  <c r="H666" i="2"/>
  <c r="I666" i="2"/>
  <c r="J666" i="2"/>
  <c r="A667" i="2"/>
  <c r="B667" i="2"/>
  <c r="C667" i="2"/>
  <c r="D667" i="2"/>
  <c r="E667" i="2"/>
  <c r="F667" i="2"/>
  <c r="G667" i="2"/>
  <c r="H667" i="2"/>
  <c r="I667" i="2"/>
  <c r="J667" i="2"/>
  <c r="A668" i="2"/>
  <c r="B668" i="2"/>
  <c r="C668" i="2"/>
  <c r="D668" i="2"/>
  <c r="E668" i="2"/>
  <c r="F668" i="2"/>
  <c r="G668" i="2"/>
  <c r="H668" i="2"/>
  <c r="I668" i="2"/>
  <c r="J668" i="2"/>
  <c r="A669" i="2"/>
  <c r="B669" i="2"/>
  <c r="C669" i="2"/>
  <c r="D669" i="2"/>
  <c r="E669" i="2"/>
  <c r="F669" i="2"/>
  <c r="G669" i="2"/>
  <c r="H669" i="2"/>
  <c r="I669" i="2"/>
  <c r="J669" i="2"/>
  <c r="A670" i="2"/>
  <c r="B670" i="2"/>
  <c r="C670" i="2"/>
  <c r="D670" i="2"/>
  <c r="E670" i="2"/>
  <c r="F670" i="2"/>
  <c r="G670" i="2"/>
  <c r="H670" i="2"/>
  <c r="I670" i="2"/>
  <c r="J670" i="2"/>
  <c r="A671" i="2"/>
  <c r="B671" i="2"/>
  <c r="C671" i="2"/>
  <c r="D671" i="2"/>
  <c r="E671" i="2"/>
  <c r="F671" i="2"/>
  <c r="G671" i="2"/>
  <c r="H671" i="2"/>
  <c r="I671" i="2"/>
  <c r="J671" i="2"/>
  <c r="A672" i="2"/>
  <c r="B672" i="2"/>
  <c r="C672" i="2"/>
  <c r="D672" i="2"/>
  <c r="E672" i="2"/>
  <c r="F672" i="2"/>
  <c r="G672" i="2"/>
  <c r="H672" i="2"/>
  <c r="I672" i="2"/>
  <c r="J672" i="2"/>
  <c r="A673" i="2"/>
  <c r="B673" i="2"/>
  <c r="C673" i="2"/>
  <c r="D673" i="2"/>
  <c r="E673" i="2"/>
  <c r="F673" i="2"/>
  <c r="G673" i="2"/>
  <c r="H673" i="2"/>
  <c r="I673" i="2"/>
  <c r="J673" i="2"/>
  <c r="A674" i="2"/>
  <c r="B674" i="2"/>
  <c r="C674" i="2"/>
  <c r="D674" i="2"/>
  <c r="E674" i="2"/>
  <c r="F674" i="2"/>
  <c r="G674" i="2"/>
  <c r="H674" i="2"/>
  <c r="I674" i="2"/>
  <c r="J674" i="2"/>
  <c r="A675" i="2"/>
  <c r="B675" i="2"/>
  <c r="C675" i="2"/>
  <c r="D675" i="2"/>
  <c r="E675" i="2"/>
  <c r="F675" i="2"/>
  <c r="G675" i="2"/>
  <c r="H675" i="2"/>
  <c r="I675" i="2"/>
  <c r="J675" i="2"/>
  <c r="A676" i="2"/>
  <c r="B676" i="2"/>
  <c r="C676" i="2"/>
  <c r="D676" i="2"/>
  <c r="E676" i="2"/>
  <c r="F676" i="2"/>
  <c r="G676" i="2"/>
  <c r="H676" i="2"/>
  <c r="I676" i="2"/>
  <c r="J676" i="2"/>
  <c r="A677" i="2"/>
  <c r="B677" i="2"/>
  <c r="C677" i="2"/>
  <c r="D677" i="2"/>
  <c r="E677" i="2"/>
  <c r="F677" i="2"/>
  <c r="G677" i="2"/>
  <c r="H677" i="2"/>
  <c r="I677" i="2"/>
  <c r="J677" i="2"/>
  <c r="A678" i="2"/>
  <c r="B678" i="2"/>
  <c r="C678" i="2"/>
  <c r="D678" i="2"/>
  <c r="E678" i="2"/>
  <c r="F678" i="2"/>
  <c r="G678" i="2"/>
  <c r="H678" i="2"/>
  <c r="I678" i="2"/>
  <c r="J678" i="2"/>
  <c r="A679" i="2"/>
  <c r="B679" i="2"/>
  <c r="C679" i="2"/>
  <c r="D679" i="2"/>
  <c r="E679" i="2"/>
  <c r="F679" i="2"/>
  <c r="G679" i="2"/>
  <c r="H679" i="2"/>
  <c r="I679" i="2"/>
  <c r="J679" i="2"/>
  <c r="A680" i="2"/>
  <c r="B680" i="2"/>
  <c r="C680" i="2"/>
  <c r="D680" i="2"/>
  <c r="E680" i="2"/>
  <c r="F680" i="2"/>
  <c r="G680" i="2"/>
  <c r="H680" i="2"/>
  <c r="I680" i="2"/>
  <c r="J680" i="2"/>
  <c r="A681" i="2"/>
  <c r="B681" i="2"/>
  <c r="C681" i="2"/>
  <c r="D681" i="2"/>
  <c r="E681" i="2"/>
  <c r="F681" i="2"/>
  <c r="G681" i="2"/>
  <c r="H681" i="2"/>
  <c r="I681" i="2"/>
  <c r="J681" i="2"/>
  <c r="A682" i="2"/>
  <c r="B682" i="2"/>
  <c r="C682" i="2"/>
  <c r="D682" i="2"/>
  <c r="E682" i="2"/>
  <c r="F682" i="2"/>
  <c r="G682" i="2"/>
  <c r="H682" i="2"/>
  <c r="I682" i="2"/>
  <c r="J682" i="2"/>
  <c r="A683" i="2"/>
  <c r="B683" i="2"/>
  <c r="C683" i="2"/>
  <c r="D683" i="2"/>
  <c r="E683" i="2"/>
  <c r="F683" i="2"/>
  <c r="G683" i="2"/>
  <c r="H683" i="2"/>
  <c r="I683" i="2"/>
  <c r="J683" i="2"/>
  <c r="A684" i="2"/>
  <c r="B684" i="2"/>
  <c r="C684" i="2"/>
  <c r="D684" i="2"/>
  <c r="E684" i="2"/>
  <c r="F684" i="2"/>
  <c r="G684" i="2"/>
  <c r="H684" i="2"/>
  <c r="I684" i="2"/>
  <c r="J684" i="2"/>
  <c r="A685" i="2"/>
  <c r="B685" i="2"/>
  <c r="C685" i="2"/>
  <c r="D685" i="2"/>
  <c r="E685" i="2"/>
  <c r="F685" i="2"/>
  <c r="G685" i="2"/>
  <c r="H685" i="2"/>
  <c r="I685" i="2"/>
  <c r="J685" i="2"/>
  <c r="A686" i="2"/>
  <c r="B686" i="2"/>
  <c r="C686" i="2"/>
  <c r="D686" i="2"/>
  <c r="E686" i="2"/>
  <c r="F686" i="2"/>
  <c r="G686" i="2"/>
  <c r="H686" i="2"/>
  <c r="I686" i="2"/>
  <c r="J686" i="2"/>
  <c r="A687" i="2"/>
  <c r="B687" i="2"/>
  <c r="C687" i="2"/>
  <c r="D687" i="2"/>
  <c r="E687" i="2"/>
  <c r="F687" i="2"/>
  <c r="G687" i="2"/>
  <c r="H687" i="2"/>
  <c r="I687" i="2"/>
  <c r="J687" i="2"/>
  <c r="A688" i="2"/>
  <c r="B688" i="2"/>
  <c r="C688" i="2"/>
  <c r="D688" i="2"/>
  <c r="E688" i="2"/>
  <c r="F688" i="2"/>
  <c r="G688" i="2"/>
  <c r="H688" i="2"/>
  <c r="I688" i="2"/>
  <c r="J688" i="2"/>
  <c r="A689" i="2"/>
  <c r="B689" i="2"/>
  <c r="C689" i="2"/>
  <c r="D689" i="2"/>
  <c r="E689" i="2"/>
  <c r="F689" i="2"/>
  <c r="G689" i="2"/>
  <c r="H689" i="2"/>
  <c r="I689" i="2"/>
  <c r="J689" i="2"/>
  <c r="A690" i="2"/>
  <c r="B690" i="2"/>
  <c r="C690" i="2"/>
  <c r="D690" i="2"/>
  <c r="E690" i="2"/>
  <c r="F690" i="2"/>
  <c r="G690" i="2"/>
  <c r="H690" i="2"/>
  <c r="I690" i="2"/>
  <c r="J690" i="2"/>
  <c r="A691" i="2"/>
  <c r="B691" i="2"/>
  <c r="C691" i="2"/>
  <c r="D691" i="2"/>
  <c r="E691" i="2"/>
  <c r="F691" i="2"/>
  <c r="G691" i="2"/>
  <c r="H691" i="2"/>
  <c r="I691" i="2"/>
  <c r="J691" i="2"/>
  <c r="A692" i="2"/>
  <c r="B692" i="2"/>
  <c r="C692" i="2"/>
  <c r="D692" i="2"/>
  <c r="E692" i="2"/>
  <c r="F692" i="2"/>
  <c r="G692" i="2"/>
  <c r="H692" i="2"/>
  <c r="I692" i="2"/>
  <c r="J692" i="2"/>
  <c r="A693" i="2"/>
  <c r="B693" i="2"/>
  <c r="C693" i="2"/>
  <c r="D693" i="2"/>
  <c r="E693" i="2"/>
  <c r="F693" i="2"/>
  <c r="G693" i="2"/>
  <c r="H693" i="2"/>
  <c r="I693" i="2"/>
  <c r="J693" i="2"/>
  <c r="A694" i="2"/>
  <c r="B694" i="2"/>
  <c r="C694" i="2"/>
  <c r="D694" i="2"/>
  <c r="E694" i="2"/>
  <c r="F694" i="2"/>
  <c r="G694" i="2"/>
  <c r="H694" i="2"/>
  <c r="I694" i="2"/>
  <c r="J694" i="2"/>
  <c r="A695" i="2"/>
  <c r="B695" i="2"/>
  <c r="C695" i="2"/>
  <c r="D695" i="2"/>
  <c r="E695" i="2"/>
  <c r="F695" i="2"/>
  <c r="G695" i="2"/>
  <c r="H695" i="2"/>
  <c r="I695" i="2"/>
  <c r="J695" i="2"/>
  <c r="A696" i="2"/>
  <c r="B696" i="2"/>
  <c r="C696" i="2"/>
  <c r="D696" i="2"/>
  <c r="E696" i="2"/>
  <c r="F696" i="2"/>
  <c r="G696" i="2"/>
  <c r="H696" i="2"/>
  <c r="I696" i="2"/>
  <c r="J696" i="2"/>
  <c r="A697" i="2"/>
  <c r="B697" i="2"/>
  <c r="C697" i="2"/>
  <c r="D697" i="2"/>
  <c r="E697" i="2"/>
  <c r="F697" i="2"/>
  <c r="G697" i="2"/>
  <c r="H697" i="2"/>
  <c r="I697" i="2"/>
  <c r="J697" i="2"/>
  <c r="A698" i="2"/>
  <c r="B698" i="2"/>
  <c r="C698" i="2"/>
  <c r="D698" i="2"/>
  <c r="E698" i="2"/>
  <c r="F698" i="2"/>
  <c r="G698" i="2"/>
  <c r="H698" i="2"/>
  <c r="I698" i="2"/>
  <c r="J698" i="2"/>
  <c r="A699" i="2"/>
  <c r="B699" i="2"/>
  <c r="C699" i="2"/>
  <c r="D699" i="2"/>
  <c r="E699" i="2"/>
  <c r="F699" i="2"/>
  <c r="G699" i="2"/>
  <c r="H699" i="2"/>
  <c r="I699" i="2"/>
  <c r="J699" i="2"/>
  <c r="A700" i="2"/>
  <c r="B700" i="2"/>
  <c r="C700" i="2"/>
  <c r="D700" i="2"/>
  <c r="E700" i="2"/>
  <c r="F700" i="2"/>
  <c r="G700" i="2"/>
  <c r="H700" i="2"/>
  <c r="I700" i="2"/>
  <c r="J700" i="2"/>
  <c r="A701" i="2"/>
  <c r="B701" i="2"/>
  <c r="C701" i="2"/>
  <c r="D701" i="2"/>
  <c r="E701" i="2"/>
  <c r="F701" i="2"/>
  <c r="G701" i="2"/>
  <c r="H701" i="2"/>
  <c r="I701" i="2"/>
  <c r="J701" i="2"/>
  <c r="A702" i="2"/>
  <c r="B702" i="2"/>
  <c r="C702" i="2"/>
  <c r="D702" i="2"/>
  <c r="E702" i="2"/>
  <c r="F702" i="2"/>
  <c r="G702" i="2"/>
  <c r="H702" i="2"/>
  <c r="I702" i="2"/>
  <c r="J702" i="2"/>
  <c r="A703" i="2"/>
  <c r="B703" i="2"/>
  <c r="C703" i="2"/>
  <c r="D703" i="2"/>
  <c r="E703" i="2"/>
  <c r="F703" i="2"/>
  <c r="G703" i="2"/>
  <c r="H703" i="2"/>
  <c r="I703" i="2"/>
  <c r="J703" i="2"/>
  <c r="A704" i="2"/>
  <c r="B704" i="2"/>
  <c r="C704" i="2"/>
  <c r="D704" i="2"/>
  <c r="E704" i="2"/>
  <c r="F704" i="2"/>
  <c r="G704" i="2"/>
  <c r="H704" i="2"/>
  <c r="I704" i="2"/>
  <c r="J704" i="2"/>
  <c r="A705" i="2"/>
  <c r="B705" i="2"/>
  <c r="C705" i="2"/>
  <c r="D705" i="2"/>
  <c r="E705" i="2"/>
  <c r="F705" i="2"/>
  <c r="G705" i="2"/>
  <c r="H705" i="2"/>
  <c r="I705" i="2"/>
  <c r="J705" i="2"/>
  <c r="A706" i="2"/>
  <c r="B706" i="2"/>
  <c r="C706" i="2"/>
  <c r="D706" i="2"/>
  <c r="E706" i="2"/>
  <c r="F706" i="2"/>
  <c r="G706" i="2"/>
  <c r="H706" i="2"/>
  <c r="I706" i="2"/>
  <c r="J706" i="2"/>
  <c r="A707" i="2"/>
  <c r="B707" i="2"/>
  <c r="C707" i="2"/>
  <c r="D707" i="2"/>
  <c r="E707" i="2"/>
  <c r="F707" i="2"/>
  <c r="G707" i="2"/>
  <c r="H707" i="2"/>
  <c r="I707" i="2"/>
  <c r="J707" i="2"/>
  <c r="A708" i="2"/>
  <c r="B708" i="2"/>
  <c r="C708" i="2"/>
  <c r="D708" i="2"/>
  <c r="E708" i="2"/>
  <c r="F708" i="2"/>
  <c r="G708" i="2"/>
  <c r="H708" i="2"/>
  <c r="I708" i="2"/>
  <c r="J708" i="2"/>
  <c r="A709" i="2"/>
  <c r="B709" i="2"/>
  <c r="C709" i="2"/>
  <c r="D709" i="2"/>
  <c r="E709" i="2"/>
  <c r="F709" i="2"/>
  <c r="G709" i="2"/>
  <c r="H709" i="2"/>
  <c r="I709" i="2"/>
  <c r="J709" i="2"/>
  <c r="A710" i="2"/>
  <c r="B710" i="2"/>
  <c r="C710" i="2"/>
  <c r="D710" i="2"/>
  <c r="E710" i="2"/>
  <c r="F710" i="2"/>
  <c r="G710" i="2"/>
  <c r="H710" i="2"/>
  <c r="I710" i="2"/>
  <c r="J710" i="2"/>
  <c r="A711" i="2"/>
  <c r="B711" i="2"/>
  <c r="C711" i="2"/>
  <c r="D711" i="2"/>
  <c r="E711" i="2"/>
  <c r="F711" i="2"/>
  <c r="G711" i="2"/>
  <c r="H711" i="2"/>
  <c r="I711" i="2"/>
  <c r="J711" i="2"/>
  <c r="A712" i="2"/>
  <c r="B712" i="2"/>
  <c r="C712" i="2"/>
  <c r="D712" i="2"/>
  <c r="E712" i="2"/>
  <c r="F712" i="2"/>
  <c r="G712" i="2"/>
  <c r="H712" i="2"/>
  <c r="I712" i="2"/>
  <c r="J712" i="2"/>
  <c r="A713" i="2"/>
  <c r="B713" i="2"/>
  <c r="C713" i="2"/>
  <c r="D713" i="2"/>
  <c r="E713" i="2"/>
  <c r="F713" i="2"/>
  <c r="G713" i="2"/>
  <c r="H713" i="2"/>
  <c r="I713" i="2"/>
  <c r="J713" i="2"/>
  <c r="A714" i="2"/>
  <c r="B714" i="2"/>
  <c r="C714" i="2"/>
  <c r="D714" i="2"/>
  <c r="E714" i="2"/>
  <c r="F714" i="2"/>
  <c r="G714" i="2"/>
  <c r="H714" i="2"/>
  <c r="I714" i="2"/>
  <c r="J714" i="2"/>
  <c r="A715" i="2"/>
  <c r="B715" i="2"/>
  <c r="C715" i="2"/>
  <c r="D715" i="2"/>
  <c r="E715" i="2"/>
  <c r="F715" i="2"/>
  <c r="G715" i="2"/>
  <c r="H715" i="2"/>
  <c r="I715" i="2"/>
  <c r="J715" i="2"/>
  <c r="A716" i="2"/>
  <c r="B716" i="2"/>
  <c r="C716" i="2"/>
  <c r="D716" i="2"/>
  <c r="E716" i="2"/>
  <c r="F716" i="2"/>
  <c r="G716" i="2"/>
  <c r="H716" i="2"/>
  <c r="I716" i="2"/>
  <c r="J716" i="2"/>
  <c r="A717" i="2"/>
  <c r="B717" i="2"/>
  <c r="C717" i="2"/>
  <c r="D717" i="2"/>
  <c r="E717" i="2"/>
  <c r="F717" i="2"/>
  <c r="G717" i="2"/>
  <c r="H717" i="2"/>
  <c r="I717" i="2"/>
  <c r="J717" i="2"/>
  <c r="A718" i="2"/>
  <c r="B718" i="2"/>
  <c r="C718" i="2"/>
  <c r="D718" i="2"/>
  <c r="E718" i="2"/>
  <c r="F718" i="2"/>
  <c r="G718" i="2"/>
  <c r="H718" i="2"/>
  <c r="I718" i="2"/>
  <c r="J718" i="2"/>
  <c r="A719" i="2"/>
  <c r="B719" i="2"/>
  <c r="C719" i="2"/>
  <c r="D719" i="2"/>
  <c r="E719" i="2"/>
  <c r="F719" i="2"/>
  <c r="G719" i="2"/>
  <c r="H719" i="2"/>
  <c r="I719" i="2"/>
  <c r="J719" i="2"/>
  <c r="A720" i="2"/>
  <c r="B720" i="2"/>
  <c r="C720" i="2"/>
  <c r="D720" i="2"/>
  <c r="E720" i="2"/>
  <c r="F720" i="2"/>
  <c r="G720" i="2"/>
  <c r="H720" i="2"/>
  <c r="I720" i="2"/>
  <c r="J720" i="2"/>
  <c r="A721" i="2"/>
  <c r="B721" i="2"/>
  <c r="C721" i="2"/>
  <c r="D721" i="2"/>
  <c r="E721" i="2"/>
  <c r="F721" i="2"/>
  <c r="G721" i="2"/>
  <c r="H721" i="2"/>
  <c r="I721" i="2"/>
  <c r="J721" i="2"/>
  <c r="A722" i="2"/>
  <c r="B722" i="2"/>
  <c r="C722" i="2"/>
  <c r="D722" i="2"/>
  <c r="E722" i="2"/>
  <c r="F722" i="2"/>
  <c r="G722" i="2"/>
  <c r="H722" i="2"/>
  <c r="I722" i="2"/>
  <c r="J722" i="2"/>
  <c r="A723" i="2"/>
  <c r="B723" i="2"/>
  <c r="C723" i="2"/>
  <c r="D723" i="2"/>
  <c r="E723" i="2"/>
  <c r="F723" i="2"/>
  <c r="G723" i="2"/>
  <c r="H723" i="2"/>
  <c r="I723" i="2"/>
  <c r="J723" i="2"/>
  <c r="A724" i="2"/>
  <c r="B724" i="2"/>
  <c r="C724" i="2"/>
  <c r="D724" i="2"/>
  <c r="E724" i="2"/>
  <c r="F724" i="2"/>
  <c r="G724" i="2"/>
  <c r="H724" i="2"/>
  <c r="I724" i="2"/>
  <c r="J724" i="2"/>
  <c r="A725" i="2"/>
  <c r="B725" i="2"/>
  <c r="C725" i="2"/>
  <c r="D725" i="2"/>
  <c r="E725" i="2"/>
  <c r="F725" i="2"/>
  <c r="G725" i="2"/>
  <c r="H725" i="2"/>
  <c r="I725" i="2"/>
  <c r="J725" i="2"/>
  <c r="A726" i="2"/>
  <c r="B726" i="2"/>
  <c r="C726" i="2"/>
  <c r="D726" i="2"/>
  <c r="E726" i="2"/>
  <c r="F726" i="2"/>
  <c r="G726" i="2"/>
  <c r="H726" i="2"/>
  <c r="I726" i="2"/>
  <c r="J726" i="2"/>
  <c r="A727" i="2"/>
  <c r="B727" i="2"/>
  <c r="C727" i="2"/>
  <c r="D727" i="2"/>
  <c r="E727" i="2"/>
  <c r="F727" i="2"/>
  <c r="G727" i="2"/>
  <c r="H727" i="2"/>
  <c r="I727" i="2"/>
  <c r="J727" i="2"/>
  <c r="A728" i="2"/>
  <c r="B728" i="2"/>
  <c r="C728" i="2"/>
  <c r="D728" i="2"/>
  <c r="E728" i="2"/>
  <c r="F728" i="2"/>
  <c r="G728" i="2"/>
  <c r="H728" i="2"/>
  <c r="I728" i="2"/>
  <c r="J728" i="2"/>
  <c r="A729" i="2"/>
  <c r="B729" i="2"/>
  <c r="C729" i="2"/>
  <c r="D729" i="2"/>
  <c r="E729" i="2"/>
  <c r="F729" i="2"/>
  <c r="G729" i="2"/>
  <c r="H729" i="2"/>
  <c r="I729" i="2"/>
  <c r="J729" i="2"/>
  <c r="A730" i="2"/>
  <c r="B730" i="2"/>
  <c r="C730" i="2"/>
  <c r="D730" i="2"/>
  <c r="E730" i="2"/>
  <c r="F730" i="2"/>
  <c r="G730" i="2"/>
  <c r="H730" i="2"/>
  <c r="I730" i="2"/>
  <c r="J730" i="2"/>
  <c r="A731" i="2"/>
  <c r="B731" i="2"/>
  <c r="C731" i="2"/>
  <c r="D731" i="2"/>
  <c r="E731" i="2"/>
  <c r="F731" i="2"/>
  <c r="G731" i="2"/>
  <c r="H731" i="2"/>
  <c r="I731" i="2"/>
  <c r="J731" i="2"/>
  <c r="A732" i="2"/>
  <c r="B732" i="2"/>
  <c r="C732" i="2"/>
  <c r="D732" i="2"/>
  <c r="E732" i="2"/>
  <c r="F732" i="2"/>
  <c r="G732" i="2"/>
  <c r="H732" i="2"/>
  <c r="I732" i="2"/>
  <c r="J732" i="2"/>
  <c r="A733" i="2"/>
  <c r="B733" i="2"/>
  <c r="C733" i="2"/>
  <c r="D733" i="2"/>
  <c r="E733" i="2"/>
  <c r="F733" i="2"/>
  <c r="G733" i="2"/>
  <c r="H733" i="2"/>
  <c r="I733" i="2"/>
  <c r="J733" i="2"/>
  <c r="A734" i="2"/>
  <c r="B734" i="2"/>
  <c r="C734" i="2"/>
  <c r="D734" i="2"/>
  <c r="E734" i="2"/>
  <c r="F734" i="2"/>
  <c r="G734" i="2"/>
  <c r="H734" i="2"/>
  <c r="I734" i="2"/>
  <c r="J734" i="2"/>
  <c r="A735" i="2"/>
  <c r="B735" i="2"/>
  <c r="C735" i="2"/>
  <c r="D735" i="2"/>
  <c r="E735" i="2"/>
  <c r="F735" i="2"/>
  <c r="G735" i="2"/>
  <c r="H735" i="2"/>
  <c r="I735" i="2"/>
  <c r="J735" i="2"/>
  <c r="A736" i="2"/>
  <c r="B736" i="2"/>
  <c r="C736" i="2"/>
  <c r="D736" i="2"/>
  <c r="E736" i="2"/>
  <c r="F736" i="2"/>
  <c r="G736" i="2"/>
  <c r="H736" i="2"/>
  <c r="I736" i="2"/>
  <c r="J736" i="2"/>
  <c r="A737" i="2"/>
  <c r="B737" i="2"/>
  <c r="C737" i="2"/>
  <c r="D737" i="2"/>
  <c r="E737" i="2"/>
  <c r="F737" i="2"/>
  <c r="G737" i="2"/>
  <c r="H737" i="2"/>
  <c r="I737" i="2"/>
  <c r="J737" i="2"/>
  <c r="A738" i="2"/>
  <c r="B738" i="2"/>
  <c r="C738" i="2"/>
  <c r="D738" i="2"/>
  <c r="E738" i="2"/>
  <c r="F738" i="2"/>
  <c r="G738" i="2"/>
  <c r="H738" i="2"/>
  <c r="I738" i="2"/>
  <c r="J738" i="2"/>
  <c r="A739" i="2"/>
  <c r="B739" i="2"/>
  <c r="C739" i="2"/>
  <c r="D739" i="2"/>
  <c r="E739" i="2"/>
  <c r="F739" i="2"/>
  <c r="G739" i="2"/>
  <c r="H739" i="2"/>
  <c r="I739" i="2"/>
  <c r="J739" i="2"/>
  <c r="A740" i="2"/>
  <c r="B740" i="2"/>
  <c r="C740" i="2"/>
  <c r="D740" i="2"/>
  <c r="E740" i="2"/>
  <c r="F740" i="2"/>
  <c r="G740" i="2"/>
  <c r="H740" i="2"/>
  <c r="I740" i="2"/>
  <c r="J740" i="2"/>
  <c r="A741" i="2"/>
  <c r="B741" i="2"/>
  <c r="C741" i="2"/>
  <c r="D741" i="2"/>
  <c r="E741" i="2"/>
  <c r="F741" i="2"/>
  <c r="G741" i="2"/>
  <c r="H741" i="2"/>
  <c r="I741" i="2"/>
  <c r="J741" i="2"/>
  <c r="A742" i="2"/>
  <c r="B742" i="2"/>
  <c r="C742" i="2"/>
  <c r="D742" i="2"/>
  <c r="E742" i="2"/>
  <c r="F742" i="2"/>
  <c r="G742" i="2"/>
  <c r="H742" i="2"/>
  <c r="I742" i="2"/>
  <c r="J742" i="2"/>
  <c r="A743" i="2"/>
  <c r="B743" i="2"/>
  <c r="C743" i="2"/>
  <c r="D743" i="2"/>
  <c r="E743" i="2"/>
  <c r="F743" i="2"/>
  <c r="G743" i="2"/>
  <c r="H743" i="2"/>
  <c r="I743" i="2"/>
  <c r="J743" i="2"/>
  <c r="A744" i="2"/>
  <c r="B744" i="2"/>
  <c r="C744" i="2"/>
  <c r="D744" i="2"/>
  <c r="E744" i="2"/>
  <c r="F744" i="2"/>
  <c r="G744" i="2"/>
  <c r="H744" i="2"/>
  <c r="I744" i="2"/>
  <c r="J744" i="2"/>
  <c r="A745" i="2"/>
  <c r="B745" i="2"/>
  <c r="C745" i="2"/>
  <c r="D745" i="2"/>
  <c r="E745" i="2"/>
  <c r="F745" i="2"/>
  <c r="G745" i="2"/>
  <c r="H745" i="2"/>
  <c r="I745" i="2"/>
  <c r="J745" i="2"/>
  <c r="A746" i="2"/>
  <c r="B746" i="2"/>
  <c r="C746" i="2"/>
  <c r="D746" i="2"/>
  <c r="E746" i="2"/>
  <c r="F746" i="2"/>
  <c r="G746" i="2"/>
  <c r="H746" i="2"/>
  <c r="I746" i="2"/>
  <c r="J746" i="2"/>
  <c r="A747" i="2"/>
  <c r="B747" i="2"/>
  <c r="C747" i="2"/>
  <c r="D747" i="2"/>
  <c r="E747" i="2"/>
  <c r="F747" i="2"/>
  <c r="G747" i="2"/>
  <c r="H747" i="2"/>
  <c r="I747" i="2"/>
  <c r="J747" i="2"/>
  <c r="A748" i="2"/>
  <c r="B748" i="2"/>
  <c r="C748" i="2"/>
  <c r="D748" i="2"/>
  <c r="E748" i="2"/>
  <c r="F748" i="2"/>
  <c r="G748" i="2"/>
  <c r="H748" i="2"/>
  <c r="I748" i="2"/>
  <c r="J748" i="2"/>
  <c r="A749" i="2"/>
  <c r="B749" i="2"/>
  <c r="C749" i="2"/>
  <c r="D749" i="2"/>
  <c r="E749" i="2"/>
  <c r="F749" i="2"/>
  <c r="G749" i="2"/>
  <c r="H749" i="2"/>
  <c r="I749" i="2"/>
  <c r="J749" i="2"/>
  <c r="A750" i="2"/>
  <c r="B750" i="2"/>
  <c r="C750" i="2"/>
  <c r="D750" i="2"/>
  <c r="E750" i="2"/>
  <c r="F750" i="2"/>
  <c r="G750" i="2"/>
  <c r="H750" i="2"/>
  <c r="I750" i="2"/>
  <c r="J750" i="2"/>
  <c r="A751" i="2"/>
  <c r="B751" i="2"/>
  <c r="C751" i="2"/>
  <c r="D751" i="2"/>
  <c r="E751" i="2"/>
  <c r="F751" i="2"/>
  <c r="G751" i="2"/>
  <c r="H751" i="2"/>
  <c r="I751" i="2"/>
  <c r="J751" i="2"/>
  <c r="A752" i="2"/>
  <c r="B752" i="2"/>
  <c r="C752" i="2"/>
  <c r="D752" i="2"/>
  <c r="E752" i="2"/>
  <c r="F752" i="2"/>
  <c r="G752" i="2"/>
  <c r="H752" i="2"/>
  <c r="I752" i="2"/>
  <c r="J752" i="2"/>
  <c r="A753" i="2"/>
  <c r="B753" i="2"/>
  <c r="C753" i="2"/>
  <c r="D753" i="2"/>
  <c r="E753" i="2"/>
  <c r="F753" i="2"/>
  <c r="G753" i="2"/>
  <c r="H753" i="2"/>
  <c r="I753" i="2"/>
  <c r="J753" i="2"/>
  <c r="A754" i="2"/>
  <c r="B754" i="2"/>
  <c r="C754" i="2"/>
  <c r="D754" i="2"/>
  <c r="E754" i="2"/>
  <c r="F754" i="2"/>
  <c r="G754" i="2"/>
  <c r="H754" i="2"/>
  <c r="I754" i="2"/>
  <c r="J754" i="2"/>
  <c r="A755" i="2"/>
  <c r="B755" i="2"/>
  <c r="C755" i="2"/>
  <c r="D755" i="2"/>
  <c r="E755" i="2"/>
  <c r="F755" i="2"/>
  <c r="G755" i="2"/>
  <c r="H755" i="2"/>
  <c r="I755" i="2"/>
  <c r="J755" i="2"/>
  <c r="A756" i="2"/>
  <c r="B756" i="2"/>
  <c r="C756" i="2"/>
  <c r="D756" i="2"/>
  <c r="E756" i="2"/>
  <c r="F756" i="2"/>
  <c r="G756" i="2"/>
  <c r="H756" i="2"/>
  <c r="I756" i="2"/>
  <c r="J756" i="2"/>
  <c r="A757" i="2"/>
  <c r="B757" i="2"/>
  <c r="C757" i="2"/>
  <c r="D757" i="2"/>
  <c r="E757" i="2"/>
  <c r="F757" i="2"/>
  <c r="G757" i="2"/>
  <c r="H757" i="2"/>
  <c r="I757" i="2"/>
  <c r="J757" i="2"/>
  <c r="A758" i="2"/>
  <c r="B758" i="2"/>
  <c r="C758" i="2"/>
  <c r="D758" i="2"/>
  <c r="E758" i="2"/>
  <c r="F758" i="2"/>
  <c r="G758" i="2"/>
  <c r="H758" i="2"/>
  <c r="I758" i="2"/>
  <c r="J758" i="2"/>
  <c r="A759" i="2"/>
  <c r="B759" i="2"/>
  <c r="C759" i="2"/>
  <c r="D759" i="2"/>
  <c r="E759" i="2"/>
  <c r="F759" i="2"/>
  <c r="G759" i="2"/>
  <c r="H759" i="2"/>
  <c r="I759" i="2"/>
  <c r="J759" i="2"/>
  <c r="A760" i="2"/>
  <c r="B760" i="2"/>
  <c r="C760" i="2"/>
  <c r="D760" i="2"/>
  <c r="E760" i="2"/>
  <c r="F760" i="2"/>
  <c r="G760" i="2"/>
  <c r="H760" i="2"/>
  <c r="I760" i="2"/>
  <c r="J760" i="2"/>
  <c r="A761" i="2"/>
  <c r="B761" i="2"/>
  <c r="C761" i="2"/>
  <c r="D761" i="2"/>
  <c r="E761" i="2"/>
  <c r="F761" i="2"/>
  <c r="G761" i="2"/>
  <c r="H761" i="2"/>
  <c r="I761" i="2"/>
  <c r="J761" i="2"/>
  <c r="A762" i="2"/>
  <c r="B762" i="2"/>
  <c r="C762" i="2"/>
  <c r="D762" i="2"/>
  <c r="E762" i="2"/>
  <c r="F762" i="2"/>
  <c r="G762" i="2"/>
  <c r="H762" i="2"/>
  <c r="I762" i="2"/>
  <c r="J762" i="2"/>
  <c r="A763" i="2"/>
  <c r="B763" i="2"/>
  <c r="C763" i="2"/>
  <c r="D763" i="2"/>
  <c r="E763" i="2"/>
  <c r="F763" i="2"/>
  <c r="G763" i="2"/>
  <c r="H763" i="2"/>
  <c r="I763" i="2"/>
  <c r="J763" i="2"/>
  <c r="A764" i="2"/>
  <c r="B764" i="2"/>
  <c r="C764" i="2"/>
  <c r="D764" i="2"/>
  <c r="E764" i="2"/>
  <c r="F764" i="2"/>
  <c r="G764" i="2"/>
  <c r="H764" i="2"/>
  <c r="I764" i="2"/>
  <c r="J764" i="2"/>
  <c r="A765" i="2"/>
  <c r="B765" i="2"/>
  <c r="C765" i="2"/>
  <c r="D765" i="2"/>
  <c r="E765" i="2"/>
  <c r="F765" i="2"/>
  <c r="G765" i="2"/>
  <c r="H765" i="2"/>
  <c r="I765" i="2"/>
  <c r="J765" i="2"/>
  <c r="A766" i="2"/>
  <c r="B766" i="2"/>
  <c r="C766" i="2"/>
  <c r="D766" i="2"/>
  <c r="E766" i="2"/>
  <c r="F766" i="2"/>
  <c r="G766" i="2"/>
  <c r="H766" i="2"/>
  <c r="I766" i="2"/>
  <c r="J766" i="2"/>
  <c r="A767" i="2"/>
  <c r="B767" i="2"/>
  <c r="C767" i="2"/>
  <c r="D767" i="2"/>
  <c r="E767" i="2"/>
  <c r="F767" i="2"/>
  <c r="G767" i="2"/>
  <c r="H767" i="2"/>
  <c r="I767" i="2"/>
  <c r="J767" i="2"/>
  <c r="A768" i="2"/>
  <c r="B768" i="2"/>
  <c r="C768" i="2"/>
  <c r="D768" i="2"/>
  <c r="E768" i="2"/>
  <c r="F768" i="2"/>
  <c r="G768" i="2"/>
  <c r="H768" i="2"/>
  <c r="I768" i="2"/>
  <c r="J768" i="2"/>
  <c r="A769" i="2"/>
  <c r="B769" i="2"/>
  <c r="C769" i="2"/>
  <c r="D769" i="2"/>
  <c r="E769" i="2"/>
  <c r="F769" i="2"/>
  <c r="G769" i="2"/>
  <c r="H769" i="2"/>
  <c r="I769" i="2"/>
  <c r="J769" i="2"/>
  <c r="A770" i="2"/>
  <c r="B770" i="2"/>
  <c r="C770" i="2"/>
  <c r="D770" i="2"/>
  <c r="E770" i="2"/>
  <c r="F770" i="2"/>
  <c r="G770" i="2"/>
  <c r="H770" i="2"/>
  <c r="I770" i="2"/>
  <c r="J770" i="2"/>
  <c r="A771" i="2"/>
  <c r="B771" i="2"/>
  <c r="C771" i="2"/>
  <c r="D771" i="2"/>
  <c r="E771" i="2"/>
  <c r="F771" i="2"/>
  <c r="G771" i="2"/>
  <c r="H771" i="2"/>
  <c r="I771" i="2"/>
  <c r="J771" i="2"/>
  <c r="A772" i="2"/>
  <c r="B772" i="2"/>
  <c r="C772" i="2"/>
  <c r="D772" i="2"/>
  <c r="E772" i="2"/>
  <c r="F772" i="2"/>
  <c r="G772" i="2"/>
  <c r="H772" i="2"/>
  <c r="I772" i="2"/>
  <c r="J772" i="2"/>
  <c r="A773" i="2"/>
  <c r="B773" i="2"/>
  <c r="C773" i="2"/>
  <c r="D773" i="2"/>
  <c r="E773" i="2"/>
  <c r="F773" i="2"/>
  <c r="G773" i="2"/>
  <c r="H773" i="2"/>
  <c r="I773" i="2"/>
  <c r="J773" i="2"/>
  <c r="A774" i="2"/>
  <c r="B774" i="2"/>
  <c r="C774" i="2"/>
  <c r="D774" i="2"/>
  <c r="E774" i="2"/>
  <c r="F774" i="2"/>
  <c r="G774" i="2"/>
  <c r="H774" i="2"/>
  <c r="I774" i="2"/>
  <c r="J774" i="2"/>
  <c r="A775" i="2"/>
  <c r="B775" i="2"/>
  <c r="C775" i="2"/>
  <c r="D775" i="2"/>
  <c r="E775" i="2"/>
  <c r="F775" i="2"/>
  <c r="G775" i="2"/>
  <c r="H775" i="2"/>
  <c r="I775" i="2"/>
  <c r="J775" i="2"/>
  <c r="A776" i="2"/>
  <c r="B776" i="2"/>
  <c r="C776" i="2"/>
  <c r="D776" i="2"/>
  <c r="E776" i="2"/>
  <c r="F776" i="2"/>
  <c r="G776" i="2"/>
  <c r="H776" i="2"/>
  <c r="I776" i="2"/>
  <c r="J776" i="2"/>
  <c r="A777" i="2"/>
  <c r="B777" i="2"/>
  <c r="C777" i="2"/>
  <c r="D777" i="2"/>
  <c r="E777" i="2"/>
  <c r="F777" i="2"/>
  <c r="G777" i="2"/>
  <c r="H777" i="2"/>
  <c r="I777" i="2"/>
  <c r="J777" i="2"/>
  <c r="A778" i="2"/>
  <c r="B778" i="2"/>
  <c r="C778" i="2"/>
  <c r="D778" i="2"/>
  <c r="E778" i="2"/>
  <c r="F778" i="2"/>
  <c r="G778" i="2"/>
  <c r="H778" i="2"/>
  <c r="I778" i="2"/>
  <c r="J778" i="2"/>
  <c r="A779" i="2"/>
  <c r="B779" i="2"/>
  <c r="C779" i="2"/>
  <c r="D779" i="2"/>
  <c r="E779" i="2"/>
  <c r="F779" i="2"/>
  <c r="G779" i="2"/>
  <c r="H779" i="2"/>
  <c r="I779" i="2"/>
  <c r="J779" i="2"/>
  <c r="A780" i="2"/>
  <c r="B780" i="2"/>
  <c r="C780" i="2"/>
  <c r="D780" i="2"/>
  <c r="E780" i="2"/>
  <c r="F780" i="2"/>
  <c r="G780" i="2"/>
  <c r="H780" i="2"/>
  <c r="I780" i="2"/>
  <c r="J780" i="2"/>
  <c r="A781" i="2"/>
  <c r="B781" i="2"/>
  <c r="C781" i="2"/>
  <c r="D781" i="2"/>
  <c r="E781" i="2"/>
  <c r="F781" i="2"/>
  <c r="G781" i="2"/>
  <c r="H781" i="2"/>
  <c r="I781" i="2"/>
  <c r="J781" i="2"/>
  <c r="A782" i="2"/>
  <c r="B782" i="2"/>
  <c r="C782" i="2"/>
  <c r="D782" i="2"/>
  <c r="E782" i="2"/>
  <c r="F782" i="2"/>
  <c r="G782" i="2"/>
  <c r="H782" i="2"/>
  <c r="I782" i="2"/>
  <c r="J782" i="2"/>
  <c r="A783" i="2"/>
  <c r="B783" i="2"/>
  <c r="C783" i="2"/>
  <c r="D783" i="2"/>
  <c r="E783" i="2"/>
  <c r="F783" i="2"/>
  <c r="G783" i="2"/>
  <c r="H783" i="2"/>
  <c r="I783" i="2"/>
  <c r="J783" i="2"/>
  <c r="A784" i="2"/>
  <c r="B784" i="2"/>
  <c r="C784" i="2"/>
  <c r="D784" i="2"/>
  <c r="E784" i="2"/>
  <c r="F784" i="2"/>
  <c r="G784" i="2"/>
  <c r="H784" i="2"/>
  <c r="I784" i="2"/>
  <c r="J784" i="2"/>
  <c r="A785" i="2"/>
  <c r="B785" i="2"/>
  <c r="C785" i="2"/>
  <c r="D785" i="2"/>
  <c r="E785" i="2"/>
  <c r="F785" i="2"/>
  <c r="G785" i="2"/>
  <c r="H785" i="2"/>
  <c r="I785" i="2"/>
  <c r="J785" i="2"/>
  <c r="A786" i="2"/>
  <c r="B786" i="2"/>
  <c r="C786" i="2"/>
  <c r="D786" i="2"/>
  <c r="E786" i="2"/>
  <c r="F786" i="2"/>
  <c r="G786" i="2"/>
  <c r="H786" i="2"/>
  <c r="I786" i="2"/>
  <c r="J786" i="2"/>
  <c r="A787" i="2"/>
  <c r="B787" i="2"/>
  <c r="C787" i="2"/>
  <c r="D787" i="2"/>
  <c r="E787" i="2"/>
  <c r="F787" i="2"/>
  <c r="G787" i="2"/>
  <c r="H787" i="2"/>
  <c r="I787" i="2"/>
  <c r="J787" i="2"/>
  <c r="A788" i="2"/>
  <c r="B788" i="2"/>
  <c r="C788" i="2"/>
  <c r="D788" i="2"/>
  <c r="E788" i="2"/>
  <c r="F788" i="2"/>
  <c r="G788" i="2"/>
  <c r="H788" i="2"/>
  <c r="I788" i="2"/>
  <c r="J788" i="2"/>
  <c r="A789" i="2"/>
  <c r="B789" i="2"/>
  <c r="C789" i="2"/>
  <c r="D789" i="2"/>
  <c r="E789" i="2"/>
  <c r="F789" i="2"/>
  <c r="G789" i="2"/>
  <c r="H789" i="2"/>
  <c r="I789" i="2"/>
  <c r="J789" i="2"/>
  <c r="A790" i="2"/>
  <c r="B790" i="2"/>
  <c r="C790" i="2"/>
  <c r="D790" i="2"/>
  <c r="E790" i="2"/>
  <c r="F790" i="2"/>
  <c r="G790" i="2"/>
  <c r="H790" i="2"/>
  <c r="I790" i="2"/>
  <c r="J790" i="2"/>
  <c r="A791" i="2"/>
  <c r="B791" i="2"/>
  <c r="C791" i="2"/>
  <c r="D791" i="2"/>
  <c r="E791" i="2"/>
  <c r="F791" i="2"/>
  <c r="G791" i="2"/>
  <c r="H791" i="2"/>
  <c r="I791" i="2"/>
  <c r="J791" i="2"/>
  <c r="A792" i="2"/>
  <c r="B792" i="2"/>
  <c r="C792" i="2"/>
  <c r="D792" i="2"/>
  <c r="E792" i="2"/>
  <c r="F792" i="2"/>
  <c r="G792" i="2"/>
  <c r="H792" i="2"/>
  <c r="I792" i="2"/>
  <c r="J792" i="2"/>
  <c r="A793" i="2"/>
  <c r="B793" i="2"/>
  <c r="C793" i="2"/>
  <c r="D793" i="2"/>
  <c r="E793" i="2"/>
  <c r="F793" i="2"/>
  <c r="G793" i="2"/>
  <c r="H793" i="2"/>
  <c r="I793" i="2"/>
  <c r="J793" i="2"/>
  <c r="A794" i="2"/>
  <c r="B794" i="2"/>
  <c r="C794" i="2"/>
  <c r="D794" i="2"/>
  <c r="E794" i="2"/>
  <c r="F794" i="2"/>
  <c r="G794" i="2"/>
  <c r="H794" i="2"/>
  <c r="I794" i="2"/>
  <c r="J794" i="2"/>
  <c r="A795" i="2"/>
  <c r="B795" i="2"/>
  <c r="C795" i="2"/>
  <c r="D795" i="2"/>
  <c r="E795" i="2"/>
  <c r="F795" i="2"/>
  <c r="G795" i="2"/>
  <c r="H795" i="2"/>
  <c r="I795" i="2"/>
  <c r="J795" i="2"/>
  <c r="A796" i="2"/>
  <c r="B796" i="2"/>
  <c r="C796" i="2"/>
  <c r="D796" i="2"/>
  <c r="E796" i="2"/>
  <c r="F796" i="2"/>
  <c r="G796" i="2"/>
  <c r="H796" i="2"/>
  <c r="I796" i="2"/>
  <c r="J796" i="2"/>
  <c r="A797" i="2"/>
  <c r="B797" i="2"/>
  <c r="C797" i="2"/>
  <c r="D797" i="2"/>
  <c r="E797" i="2"/>
  <c r="F797" i="2"/>
  <c r="G797" i="2"/>
  <c r="H797" i="2"/>
  <c r="I797" i="2"/>
  <c r="J797" i="2"/>
  <c r="A798" i="2"/>
  <c r="B798" i="2"/>
  <c r="C798" i="2"/>
  <c r="D798" i="2"/>
  <c r="E798" i="2"/>
  <c r="F798" i="2"/>
  <c r="G798" i="2"/>
  <c r="H798" i="2"/>
  <c r="I798" i="2"/>
  <c r="J798" i="2"/>
  <c r="A799" i="2"/>
  <c r="B799" i="2"/>
  <c r="C799" i="2"/>
  <c r="D799" i="2"/>
  <c r="E799" i="2"/>
  <c r="F799" i="2"/>
  <c r="G799" i="2"/>
  <c r="H799" i="2"/>
  <c r="I799" i="2"/>
  <c r="J799" i="2"/>
  <c r="A800" i="2"/>
  <c r="B800" i="2"/>
  <c r="C800" i="2"/>
  <c r="D800" i="2"/>
  <c r="E800" i="2"/>
  <c r="F800" i="2"/>
  <c r="G800" i="2"/>
  <c r="H800" i="2"/>
  <c r="I800" i="2"/>
  <c r="J800" i="2"/>
  <c r="A801" i="2"/>
  <c r="B801" i="2"/>
  <c r="C801" i="2"/>
  <c r="D801" i="2"/>
  <c r="E801" i="2"/>
  <c r="F801" i="2"/>
  <c r="G801" i="2"/>
  <c r="H801" i="2"/>
  <c r="I801" i="2"/>
  <c r="J801" i="2"/>
  <c r="A802" i="2"/>
  <c r="B802" i="2"/>
  <c r="C802" i="2"/>
  <c r="D802" i="2"/>
  <c r="E802" i="2"/>
  <c r="F802" i="2"/>
  <c r="G802" i="2"/>
  <c r="H802" i="2"/>
  <c r="I802" i="2"/>
  <c r="J802" i="2"/>
  <c r="A803" i="2"/>
  <c r="B803" i="2"/>
  <c r="C803" i="2"/>
  <c r="D803" i="2"/>
  <c r="E803" i="2"/>
  <c r="F803" i="2"/>
  <c r="G803" i="2"/>
  <c r="H803" i="2"/>
  <c r="I803" i="2"/>
  <c r="J803" i="2"/>
  <c r="A804" i="2"/>
  <c r="B804" i="2"/>
  <c r="C804" i="2"/>
  <c r="D804" i="2"/>
  <c r="E804" i="2"/>
  <c r="F804" i="2"/>
  <c r="G804" i="2"/>
  <c r="H804" i="2"/>
  <c r="I804" i="2"/>
  <c r="J804" i="2"/>
  <c r="A805" i="2"/>
  <c r="B805" i="2"/>
  <c r="C805" i="2"/>
  <c r="D805" i="2"/>
  <c r="E805" i="2"/>
  <c r="F805" i="2"/>
  <c r="G805" i="2"/>
  <c r="H805" i="2"/>
  <c r="I805" i="2"/>
  <c r="J805" i="2"/>
  <c r="A806" i="2"/>
  <c r="B806" i="2"/>
  <c r="C806" i="2"/>
  <c r="D806" i="2"/>
  <c r="E806" i="2"/>
  <c r="F806" i="2"/>
  <c r="G806" i="2"/>
  <c r="H806" i="2"/>
  <c r="I806" i="2"/>
  <c r="J806" i="2"/>
  <c r="A807" i="2"/>
  <c r="B807" i="2"/>
  <c r="C807" i="2"/>
  <c r="D807" i="2"/>
  <c r="E807" i="2"/>
  <c r="F807" i="2"/>
  <c r="G807" i="2"/>
  <c r="H807" i="2"/>
  <c r="I807" i="2"/>
  <c r="J807" i="2"/>
  <c r="A808" i="2"/>
  <c r="B808" i="2"/>
  <c r="C808" i="2"/>
  <c r="D808" i="2"/>
  <c r="E808" i="2"/>
  <c r="F808" i="2"/>
  <c r="G808" i="2"/>
  <c r="H808" i="2"/>
  <c r="I808" i="2"/>
  <c r="J808" i="2"/>
  <c r="A809" i="2"/>
  <c r="B809" i="2"/>
  <c r="C809" i="2"/>
  <c r="D809" i="2"/>
  <c r="E809" i="2"/>
  <c r="F809" i="2"/>
  <c r="G809" i="2"/>
  <c r="H809" i="2"/>
  <c r="I809" i="2"/>
  <c r="J809" i="2"/>
  <c r="A810" i="2"/>
  <c r="B810" i="2"/>
  <c r="C810" i="2"/>
  <c r="D810" i="2"/>
  <c r="E810" i="2"/>
  <c r="F810" i="2"/>
  <c r="G810" i="2"/>
  <c r="H810" i="2"/>
  <c r="I810" i="2"/>
  <c r="J810" i="2"/>
  <c r="A811" i="2"/>
  <c r="B811" i="2"/>
  <c r="C811" i="2"/>
  <c r="D811" i="2"/>
  <c r="E811" i="2"/>
  <c r="F811" i="2"/>
  <c r="G811" i="2"/>
  <c r="H811" i="2"/>
  <c r="I811" i="2"/>
  <c r="J811" i="2"/>
  <c r="A812" i="2"/>
  <c r="B812" i="2"/>
  <c r="C812" i="2"/>
  <c r="D812" i="2"/>
  <c r="E812" i="2"/>
  <c r="F812" i="2"/>
  <c r="G812" i="2"/>
  <c r="H812" i="2"/>
  <c r="I812" i="2"/>
  <c r="J812" i="2"/>
  <c r="A813" i="2"/>
  <c r="B813" i="2"/>
  <c r="C813" i="2"/>
  <c r="D813" i="2"/>
  <c r="E813" i="2"/>
  <c r="F813" i="2"/>
  <c r="G813" i="2"/>
  <c r="H813" i="2"/>
  <c r="I813" i="2"/>
  <c r="J813" i="2"/>
  <c r="A814" i="2"/>
  <c r="B814" i="2"/>
  <c r="C814" i="2"/>
  <c r="D814" i="2"/>
  <c r="E814" i="2"/>
  <c r="F814" i="2"/>
  <c r="G814" i="2"/>
  <c r="H814" i="2"/>
  <c r="I814" i="2"/>
  <c r="J814" i="2"/>
  <c r="A815" i="2"/>
  <c r="B815" i="2"/>
  <c r="C815" i="2"/>
  <c r="D815" i="2"/>
  <c r="E815" i="2"/>
  <c r="F815" i="2"/>
  <c r="G815" i="2"/>
  <c r="H815" i="2"/>
  <c r="I815" i="2"/>
  <c r="J815" i="2"/>
  <c r="A816" i="2"/>
  <c r="B816" i="2"/>
  <c r="C816" i="2"/>
  <c r="D816" i="2"/>
  <c r="E816" i="2"/>
  <c r="F816" i="2"/>
  <c r="G816" i="2"/>
  <c r="H816" i="2"/>
  <c r="I816" i="2"/>
  <c r="J816" i="2"/>
  <c r="A817" i="2"/>
  <c r="B817" i="2"/>
  <c r="C817" i="2"/>
  <c r="D817" i="2"/>
  <c r="E817" i="2"/>
  <c r="F817" i="2"/>
  <c r="G817" i="2"/>
  <c r="H817" i="2"/>
  <c r="I817" i="2"/>
  <c r="J817" i="2"/>
  <c r="A818" i="2"/>
  <c r="B818" i="2"/>
  <c r="C818" i="2"/>
  <c r="D818" i="2"/>
  <c r="E818" i="2"/>
  <c r="F818" i="2"/>
  <c r="G818" i="2"/>
  <c r="H818" i="2"/>
  <c r="I818" i="2"/>
  <c r="J818" i="2"/>
  <c r="A819" i="2"/>
  <c r="B819" i="2"/>
  <c r="C819" i="2"/>
  <c r="D819" i="2"/>
  <c r="E819" i="2"/>
  <c r="F819" i="2"/>
  <c r="G819" i="2"/>
  <c r="H819" i="2"/>
  <c r="I819" i="2"/>
  <c r="J819" i="2"/>
  <c r="A820" i="2"/>
  <c r="B820" i="2"/>
  <c r="C820" i="2"/>
  <c r="D820" i="2"/>
  <c r="E820" i="2"/>
  <c r="F820" i="2"/>
  <c r="G820" i="2"/>
  <c r="H820" i="2"/>
  <c r="I820" i="2"/>
  <c r="J820" i="2"/>
  <c r="A821" i="2"/>
  <c r="B821" i="2"/>
  <c r="C821" i="2"/>
  <c r="D821" i="2"/>
  <c r="E821" i="2"/>
  <c r="F821" i="2"/>
  <c r="G821" i="2"/>
  <c r="H821" i="2"/>
  <c r="I821" i="2"/>
  <c r="J821" i="2"/>
  <c r="A822" i="2"/>
  <c r="B822" i="2"/>
  <c r="C822" i="2"/>
  <c r="D822" i="2"/>
  <c r="E822" i="2"/>
  <c r="F822" i="2"/>
  <c r="G822" i="2"/>
  <c r="H822" i="2"/>
  <c r="I822" i="2"/>
  <c r="J822" i="2"/>
  <c r="A823" i="2"/>
  <c r="B823" i="2"/>
  <c r="C823" i="2"/>
  <c r="D823" i="2"/>
  <c r="E823" i="2"/>
  <c r="F823" i="2"/>
  <c r="G823" i="2"/>
  <c r="H823" i="2"/>
  <c r="I823" i="2"/>
  <c r="J823" i="2"/>
  <c r="A824" i="2"/>
  <c r="B824" i="2"/>
  <c r="C824" i="2"/>
  <c r="D824" i="2"/>
  <c r="E824" i="2"/>
  <c r="F824" i="2"/>
  <c r="G824" i="2"/>
  <c r="H824" i="2"/>
  <c r="I824" i="2"/>
  <c r="J824" i="2"/>
  <c r="A825" i="2"/>
  <c r="B825" i="2"/>
  <c r="C825" i="2"/>
  <c r="D825" i="2"/>
  <c r="E825" i="2"/>
  <c r="F825" i="2"/>
  <c r="G825" i="2"/>
  <c r="H825" i="2"/>
  <c r="I825" i="2"/>
  <c r="J825" i="2"/>
  <c r="A826" i="2"/>
  <c r="B826" i="2"/>
  <c r="C826" i="2"/>
  <c r="D826" i="2"/>
  <c r="E826" i="2"/>
  <c r="F826" i="2"/>
  <c r="G826" i="2"/>
  <c r="H826" i="2"/>
  <c r="I826" i="2"/>
  <c r="J826" i="2"/>
  <c r="A827" i="2"/>
  <c r="B827" i="2"/>
  <c r="C827" i="2"/>
  <c r="D827" i="2"/>
  <c r="E827" i="2"/>
  <c r="F827" i="2"/>
  <c r="G827" i="2"/>
  <c r="H827" i="2"/>
  <c r="I827" i="2"/>
  <c r="J827" i="2"/>
  <c r="A828" i="2"/>
  <c r="B828" i="2"/>
  <c r="C828" i="2"/>
  <c r="D828" i="2"/>
  <c r="E828" i="2"/>
  <c r="F828" i="2"/>
  <c r="G828" i="2"/>
  <c r="H828" i="2"/>
  <c r="I828" i="2"/>
  <c r="J828" i="2"/>
  <c r="A829" i="2"/>
  <c r="B829" i="2"/>
  <c r="C829" i="2"/>
  <c r="D829" i="2"/>
  <c r="E829" i="2"/>
  <c r="F829" i="2"/>
  <c r="G829" i="2"/>
  <c r="H829" i="2"/>
  <c r="I829" i="2"/>
  <c r="J829" i="2"/>
  <c r="A830" i="2"/>
  <c r="B830" i="2"/>
  <c r="C830" i="2"/>
  <c r="D830" i="2"/>
  <c r="E830" i="2"/>
  <c r="F830" i="2"/>
  <c r="G830" i="2"/>
  <c r="H830" i="2"/>
  <c r="I830" i="2"/>
  <c r="J830" i="2"/>
  <c r="A831" i="2"/>
  <c r="B831" i="2"/>
  <c r="C831" i="2"/>
  <c r="D831" i="2"/>
  <c r="E831" i="2"/>
  <c r="F831" i="2"/>
  <c r="G831" i="2"/>
  <c r="H831" i="2"/>
  <c r="I831" i="2"/>
  <c r="J831" i="2"/>
  <c r="A832" i="2"/>
  <c r="B832" i="2"/>
  <c r="C832" i="2"/>
  <c r="D832" i="2"/>
  <c r="E832" i="2"/>
  <c r="F832" i="2"/>
  <c r="G832" i="2"/>
  <c r="H832" i="2"/>
  <c r="I832" i="2"/>
  <c r="J832" i="2"/>
  <c r="A833" i="2"/>
  <c r="B833" i="2"/>
  <c r="C833" i="2"/>
  <c r="D833" i="2"/>
  <c r="E833" i="2"/>
  <c r="F833" i="2"/>
  <c r="G833" i="2"/>
  <c r="H833" i="2"/>
  <c r="I833" i="2"/>
  <c r="J833" i="2"/>
  <c r="A834" i="2"/>
  <c r="B834" i="2"/>
  <c r="C834" i="2"/>
  <c r="D834" i="2"/>
  <c r="E834" i="2"/>
  <c r="F834" i="2"/>
  <c r="G834" i="2"/>
  <c r="H834" i="2"/>
  <c r="I834" i="2"/>
  <c r="J834" i="2"/>
  <c r="A835" i="2"/>
  <c r="B835" i="2"/>
  <c r="C835" i="2"/>
  <c r="D835" i="2"/>
  <c r="E835" i="2"/>
  <c r="F835" i="2"/>
  <c r="G835" i="2"/>
  <c r="H835" i="2"/>
  <c r="I835" i="2"/>
  <c r="J835" i="2"/>
  <c r="A836" i="2"/>
  <c r="B836" i="2"/>
  <c r="C836" i="2"/>
  <c r="D836" i="2"/>
  <c r="E836" i="2"/>
  <c r="F836" i="2"/>
  <c r="G836" i="2"/>
  <c r="H836" i="2"/>
  <c r="I836" i="2"/>
  <c r="J836" i="2"/>
  <c r="A837" i="2"/>
  <c r="B837" i="2"/>
  <c r="C837" i="2"/>
  <c r="D837" i="2"/>
  <c r="E837" i="2"/>
  <c r="F837" i="2"/>
  <c r="G837" i="2"/>
  <c r="H837" i="2"/>
  <c r="I837" i="2"/>
  <c r="J837" i="2"/>
  <c r="A838" i="2"/>
  <c r="B838" i="2"/>
  <c r="C838" i="2"/>
  <c r="D838" i="2"/>
  <c r="E838" i="2"/>
  <c r="F838" i="2"/>
  <c r="G838" i="2"/>
  <c r="H838" i="2"/>
  <c r="I838" i="2"/>
  <c r="J838" i="2"/>
  <c r="A839" i="2"/>
  <c r="B839" i="2"/>
  <c r="C839" i="2"/>
  <c r="D839" i="2"/>
  <c r="E839" i="2"/>
  <c r="F839" i="2"/>
  <c r="G839" i="2"/>
  <c r="H839" i="2"/>
  <c r="I839" i="2"/>
  <c r="J839" i="2"/>
  <c r="A840" i="2"/>
  <c r="B840" i="2"/>
  <c r="C840" i="2"/>
  <c r="D840" i="2"/>
  <c r="E840" i="2"/>
  <c r="F840" i="2"/>
  <c r="G840" i="2"/>
  <c r="H840" i="2"/>
  <c r="I840" i="2"/>
  <c r="J840" i="2"/>
  <c r="A841" i="2"/>
  <c r="B841" i="2"/>
  <c r="C841" i="2"/>
  <c r="D841" i="2"/>
  <c r="E841" i="2"/>
  <c r="F841" i="2"/>
  <c r="G841" i="2"/>
  <c r="H841" i="2"/>
  <c r="I841" i="2"/>
  <c r="J841" i="2"/>
  <c r="A842" i="2"/>
  <c r="B842" i="2"/>
  <c r="C842" i="2"/>
  <c r="D842" i="2"/>
  <c r="E842" i="2"/>
  <c r="F842" i="2"/>
  <c r="G842" i="2"/>
  <c r="H842" i="2"/>
  <c r="I842" i="2"/>
  <c r="J842" i="2"/>
  <c r="A843" i="2"/>
  <c r="B843" i="2"/>
  <c r="C843" i="2"/>
  <c r="D843" i="2"/>
  <c r="E843" i="2"/>
  <c r="F843" i="2"/>
  <c r="G843" i="2"/>
  <c r="H843" i="2"/>
  <c r="I843" i="2"/>
  <c r="J843" i="2"/>
  <c r="A844" i="2"/>
  <c r="B844" i="2"/>
  <c r="C844" i="2"/>
  <c r="D844" i="2"/>
  <c r="E844" i="2"/>
  <c r="F844" i="2"/>
  <c r="G844" i="2"/>
  <c r="H844" i="2"/>
  <c r="I844" i="2"/>
  <c r="J844" i="2"/>
  <c r="A845" i="2"/>
  <c r="B845" i="2"/>
  <c r="C845" i="2"/>
  <c r="D845" i="2"/>
  <c r="E845" i="2"/>
  <c r="F845" i="2"/>
  <c r="G845" i="2"/>
  <c r="H845" i="2"/>
  <c r="I845" i="2"/>
  <c r="J845" i="2"/>
  <c r="A846" i="2"/>
  <c r="B846" i="2"/>
  <c r="C846" i="2"/>
  <c r="D846" i="2"/>
  <c r="E846" i="2"/>
  <c r="F846" i="2"/>
  <c r="G846" i="2"/>
  <c r="H846" i="2"/>
  <c r="I846" i="2"/>
  <c r="J846" i="2"/>
  <c r="A847" i="2"/>
  <c r="B847" i="2"/>
  <c r="C847" i="2"/>
  <c r="D847" i="2"/>
  <c r="E847" i="2"/>
  <c r="F847" i="2"/>
  <c r="G847" i="2"/>
  <c r="H847" i="2"/>
  <c r="I847" i="2"/>
  <c r="J847" i="2"/>
  <c r="A848" i="2"/>
  <c r="B848" i="2"/>
  <c r="C848" i="2"/>
  <c r="D848" i="2"/>
  <c r="E848" i="2"/>
  <c r="F848" i="2"/>
  <c r="G848" i="2"/>
  <c r="H848" i="2"/>
  <c r="I848" i="2"/>
  <c r="J848" i="2"/>
  <c r="A849" i="2"/>
  <c r="B849" i="2"/>
  <c r="C849" i="2"/>
  <c r="D849" i="2"/>
  <c r="E849" i="2"/>
  <c r="F849" i="2"/>
  <c r="G849" i="2"/>
  <c r="H849" i="2"/>
  <c r="I849" i="2"/>
  <c r="J849" i="2"/>
  <c r="A850" i="2"/>
  <c r="B850" i="2"/>
  <c r="C850" i="2"/>
  <c r="D850" i="2"/>
  <c r="E850" i="2"/>
  <c r="F850" i="2"/>
  <c r="G850" i="2"/>
  <c r="H850" i="2"/>
  <c r="I850" i="2"/>
  <c r="J850" i="2"/>
  <c r="A851" i="2"/>
  <c r="B851" i="2"/>
  <c r="C851" i="2"/>
  <c r="D851" i="2"/>
  <c r="E851" i="2"/>
  <c r="F851" i="2"/>
  <c r="G851" i="2"/>
  <c r="H851" i="2"/>
  <c r="I851" i="2"/>
  <c r="J851" i="2"/>
  <c r="A852" i="2"/>
  <c r="B852" i="2"/>
  <c r="C852" i="2"/>
  <c r="D852" i="2"/>
  <c r="E852" i="2"/>
  <c r="F852" i="2"/>
  <c r="G852" i="2"/>
  <c r="H852" i="2"/>
  <c r="I852" i="2"/>
  <c r="J852" i="2"/>
  <c r="A853" i="2"/>
  <c r="B853" i="2"/>
  <c r="C853" i="2"/>
  <c r="D853" i="2"/>
  <c r="E853" i="2"/>
  <c r="F853" i="2"/>
  <c r="G853" i="2"/>
  <c r="H853" i="2"/>
  <c r="I853" i="2"/>
  <c r="J853" i="2"/>
  <c r="A854" i="2"/>
  <c r="B854" i="2"/>
  <c r="C854" i="2"/>
  <c r="D854" i="2"/>
  <c r="E854" i="2"/>
  <c r="F854" i="2"/>
  <c r="G854" i="2"/>
  <c r="H854" i="2"/>
  <c r="I854" i="2"/>
  <c r="J854" i="2"/>
  <c r="A855" i="2"/>
  <c r="B855" i="2"/>
  <c r="C855" i="2"/>
  <c r="D855" i="2"/>
  <c r="E855" i="2"/>
  <c r="F855" i="2"/>
  <c r="G855" i="2"/>
  <c r="H855" i="2"/>
  <c r="I855" i="2"/>
  <c r="J855" i="2"/>
  <c r="A856" i="2"/>
  <c r="B856" i="2"/>
  <c r="C856" i="2"/>
  <c r="D856" i="2"/>
  <c r="E856" i="2"/>
  <c r="F856" i="2"/>
  <c r="G856" i="2"/>
  <c r="H856" i="2"/>
  <c r="I856" i="2"/>
  <c r="J856" i="2"/>
  <c r="A857" i="2"/>
  <c r="B857" i="2"/>
  <c r="C857" i="2"/>
  <c r="D857" i="2"/>
  <c r="E857" i="2"/>
  <c r="F857" i="2"/>
  <c r="G857" i="2"/>
  <c r="H857" i="2"/>
  <c r="I857" i="2"/>
  <c r="J857" i="2"/>
  <c r="A858" i="2"/>
  <c r="B858" i="2"/>
  <c r="C858" i="2"/>
  <c r="D858" i="2"/>
  <c r="E858" i="2"/>
  <c r="F858" i="2"/>
  <c r="G858" i="2"/>
  <c r="H858" i="2"/>
  <c r="I858" i="2"/>
  <c r="J858" i="2"/>
  <c r="A859" i="2"/>
  <c r="B859" i="2"/>
  <c r="C859" i="2"/>
  <c r="D859" i="2"/>
  <c r="E859" i="2"/>
  <c r="F859" i="2"/>
  <c r="G859" i="2"/>
  <c r="H859" i="2"/>
  <c r="I859" i="2"/>
  <c r="J859" i="2"/>
  <c r="A860" i="2"/>
  <c r="B860" i="2"/>
  <c r="C860" i="2"/>
  <c r="D860" i="2"/>
  <c r="E860" i="2"/>
  <c r="F860" i="2"/>
  <c r="G860" i="2"/>
  <c r="H860" i="2"/>
  <c r="I860" i="2"/>
  <c r="J860" i="2"/>
  <c r="A861" i="2"/>
  <c r="B861" i="2"/>
  <c r="C861" i="2"/>
  <c r="D861" i="2"/>
  <c r="E861" i="2"/>
  <c r="F861" i="2"/>
  <c r="G861" i="2"/>
  <c r="H861" i="2"/>
  <c r="I861" i="2"/>
  <c r="J861" i="2"/>
  <c r="A862" i="2"/>
  <c r="B862" i="2"/>
  <c r="C862" i="2"/>
  <c r="D862" i="2"/>
  <c r="E862" i="2"/>
  <c r="F862" i="2"/>
  <c r="G862" i="2"/>
  <c r="H862" i="2"/>
  <c r="I862" i="2"/>
  <c r="J862" i="2"/>
  <c r="A863" i="2"/>
  <c r="B863" i="2"/>
  <c r="C863" i="2"/>
  <c r="D863" i="2"/>
  <c r="E863" i="2"/>
  <c r="F863" i="2"/>
  <c r="G863" i="2"/>
  <c r="H863" i="2"/>
  <c r="I863" i="2"/>
  <c r="J863" i="2"/>
  <c r="A864" i="2"/>
  <c r="B864" i="2"/>
  <c r="C864" i="2"/>
  <c r="D864" i="2"/>
  <c r="E864" i="2"/>
  <c r="F864" i="2"/>
  <c r="G864" i="2"/>
  <c r="H864" i="2"/>
  <c r="I864" i="2"/>
  <c r="J864" i="2"/>
  <c r="A865" i="2"/>
  <c r="B865" i="2"/>
  <c r="C865" i="2"/>
  <c r="D865" i="2"/>
  <c r="E865" i="2"/>
  <c r="F865" i="2"/>
  <c r="G865" i="2"/>
  <c r="H865" i="2"/>
  <c r="I865" i="2"/>
  <c r="J865" i="2"/>
  <c r="A866" i="2"/>
  <c r="B866" i="2"/>
  <c r="C866" i="2"/>
  <c r="D866" i="2"/>
  <c r="E866" i="2"/>
  <c r="F866" i="2"/>
  <c r="G866" i="2"/>
  <c r="H866" i="2"/>
  <c r="I866" i="2"/>
  <c r="J866" i="2"/>
  <c r="A867" i="2"/>
  <c r="B867" i="2"/>
  <c r="C867" i="2"/>
  <c r="D867" i="2"/>
  <c r="E867" i="2"/>
  <c r="F867" i="2"/>
  <c r="G867" i="2"/>
  <c r="H867" i="2"/>
  <c r="I867" i="2"/>
  <c r="J867" i="2"/>
  <c r="A868" i="2"/>
  <c r="B868" i="2"/>
  <c r="C868" i="2"/>
  <c r="D868" i="2"/>
  <c r="E868" i="2"/>
  <c r="F868" i="2"/>
  <c r="G868" i="2"/>
  <c r="H868" i="2"/>
  <c r="I868" i="2"/>
  <c r="J868" i="2"/>
  <c r="A869" i="2"/>
  <c r="B869" i="2"/>
  <c r="C869" i="2"/>
  <c r="D869" i="2"/>
  <c r="E869" i="2"/>
  <c r="F869" i="2"/>
  <c r="G869" i="2"/>
  <c r="H869" i="2"/>
  <c r="I869" i="2"/>
  <c r="J869" i="2"/>
  <c r="A870" i="2"/>
  <c r="B870" i="2"/>
  <c r="C870" i="2"/>
  <c r="D870" i="2"/>
  <c r="E870" i="2"/>
  <c r="F870" i="2"/>
  <c r="G870" i="2"/>
  <c r="H870" i="2"/>
  <c r="I870" i="2"/>
  <c r="J870" i="2"/>
  <c r="A871" i="2"/>
  <c r="B871" i="2"/>
  <c r="C871" i="2"/>
  <c r="D871" i="2"/>
  <c r="E871" i="2"/>
  <c r="F871" i="2"/>
  <c r="G871" i="2"/>
  <c r="H871" i="2"/>
  <c r="I871" i="2"/>
  <c r="J871" i="2"/>
  <c r="A872" i="2"/>
  <c r="B872" i="2"/>
  <c r="C872" i="2"/>
  <c r="D872" i="2"/>
  <c r="E872" i="2"/>
  <c r="F872" i="2"/>
  <c r="G872" i="2"/>
  <c r="H872" i="2"/>
  <c r="I872" i="2"/>
  <c r="J872" i="2"/>
  <c r="A873" i="2"/>
  <c r="B873" i="2"/>
  <c r="C873" i="2"/>
  <c r="D873" i="2"/>
  <c r="E873" i="2"/>
  <c r="F873" i="2"/>
  <c r="G873" i="2"/>
  <c r="H873" i="2"/>
  <c r="I873" i="2"/>
  <c r="J873" i="2"/>
  <c r="A874" i="2"/>
  <c r="B874" i="2"/>
  <c r="C874" i="2"/>
  <c r="D874" i="2"/>
  <c r="E874" i="2"/>
  <c r="F874" i="2"/>
  <c r="G874" i="2"/>
  <c r="H874" i="2"/>
  <c r="I874" i="2"/>
  <c r="J874" i="2"/>
  <c r="A875" i="2"/>
  <c r="B875" i="2"/>
  <c r="C875" i="2"/>
  <c r="D875" i="2"/>
  <c r="E875" i="2"/>
  <c r="F875" i="2"/>
  <c r="G875" i="2"/>
  <c r="H875" i="2"/>
  <c r="I875" i="2"/>
  <c r="J875" i="2"/>
  <c r="A876" i="2"/>
  <c r="B876" i="2"/>
  <c r="C876" i="2"/>
  <c r="D876" i="2"/>
  <c r="E876" i="2"/>
  <c r="F876" i="2"/>
  <c r="G876" i="2"/>
  <c r="H876" i="2"/>
  <c r="I876" i="2"/>
  <c r="J876" i="2"/>
  <c r="A877" i="2"/>
  <c r="B877" i="2"/>
  <c r="C877" i="2"/>
  <c r="D877" i="2"/>
  <c r="E877" i="2"/>
  <c r="F877" i="2"/>
  <c r="G877" i="2"/>
  <c r="H877" i="2"/>
  <c r="I877" i="2"/>
  <c r="J877" i="2"/>
  <c r="A878" i="2"/>
  <c r="B878" i="2"/>
  <c r="C878" i="2"/>
  <c r="D878" i="2"/>
  <c r="E878" i="2"/>
  <c r="F878" i="2"/>
  <c r="G878" i="2"/>
  <c r="H878" i="2"/>
  <c r="I878" i="2"/>
  <c r="J878" i="2"/>
  <c r="A879" i="2"/>
  <c r="B879" i="2"/>
  <c r="C879" i="2"/>
  <c r="D879" i="2"/>
  <c r="E879" i="2"/>
  <c r="F879" i="2"/>
  <c r="G879" i="2"/>
  <c r="H879" i="2"/>
  <c r="I879" i="2"/>
  <c r="J879" i="2"/>
  <c r="A880" i="2"/>
  <c r="B880" i="2"/>
  <c r="C880" i="2"/>
  <c r="D880" i="2"/>
  <c r="E880" i="2"/>
  <c r="F880" i="2"/>
  <c r="G880" i="2"/>
  <c r="H880" i="2"/>
  <c r="I880" i="2"/>
  <c r="J880" i="2"/>
  <c r="A881" i="2"/>
  <c r="B881" i="2"/>
  <c r="C881" i="2"/>
  <c r="D881" i="2"/>
  <c r="E881" i="2"/>
  <c r="F881" i="2"/>
  <c r="G881" i="2"/>
  <c r="H881" i="2"/>
  <c r="I881" i="2"/>
  <c r="J881" i="2"/>
  <c r="A882" i="2"/>
  <c r="B882" i="2"/>
  <c r="C882" i="2"/>
  <c r="D882" i="2"/>
  <c r="E882" i="2"/>
  <c r="F882" i="2"/>
  <c r="G882" i="2"/>
  <c r="H882" i="2"/>
  <c r="I882" i="2"/>
  <c r="J882" i="2"/>
  <c r="A883" i="2"/>
  <c r="B883" i="2"/>
  <c r="C883" i="2"/>
  <c r="D883" i="2"/>
  <c r="E883" i="2"/>
  <c r="F883" i="2"/>
  <c r="G883" i="2"/>
  <c r="H883" i="2"/>
  <c r="I883" i="2"/>
  <c r="J883" i="2"/>
  <c r="A884" i="2"/>
  <c r="B884" i="2"/>
  <c r="C884" i="2"/>
  <c r="D884" i="2"/>
  <c r="E884" i="2"/>
  <c r="F884" i="2"/>
  <c r="G884" i="2"/>
  <c r="H884" i="2"/>
  <c r="I884" i="2"/>
  <c r="J884" i="2"/>
  <c r="A885" i="2"/>
  <c r="B885" i="2"/>
  <c r="C885" i="2"/>
  <c r="D885" i="2"/>
  <c r="E885" i="2"/>
  <c r="F885" i="2"/>
  <c r="G885" i="2"/>
  <c r="H885" i="2"/>
  <c r="I885" i="2"/>
  <c r="J885" i="2"/>
  <c r="A886" i="2"/>
  <c r="B886" i="2"/>
  <c r="C886" i="2"/>
  <c r="D886" i="2"/>
  <c r="E886" i="2"/>
  <c r="F886" i="2"/>
  <c r="G886" i="2"/>
  <c r="H886" i="2"/>
  <c r="I886" i="2"/>
  <c r="J886" i="2"/>
  <c r="A887" i="2"/>
  <c r="B887" i="2"/>
  <c r="C887" i="2"/>
  <c r="D887" i="2"/>
  <c r="E887" i="2"/>
  <c r="F887" i="2"/>
  <c r="G887" i="2"/>
  <c r="H887" i="2"/>
  <c r="I887" i="2"/>
  <c r="J887" i="2"/>
  <c r="A888" i="2"/>
  <c r="B888" i="2"/>
  <c r="C888" i="2"/>
  <c r="D888" i="2"/>
  <c r="E888" i="2"/>
  <c r="F888" i="2"/>
  <c r="G888" i="2"/>
  <c r="H888" i="2"/>
  <c r="I888" i="2"/>
  <c r="J888" i="2"/>
  <c r="A889" i="2"/>
  <c r="B889" i="2"/>
  <c r="C889" i="2"/>
  <c r="D889" i="2"/>
  <c r="E889" i="2"/>
  <c r="F889" i="2"/>
  <c r="G889" i="2"/>
  <c r="H889" i="2"/>
  <c r="I889" i="2"/>
  <c r="J889" i="2"/>
  <c r="A890" i="2"/>
  <c r="B890" i="2"/>
  <c r="C890" i="2"/>
  <c r="D890" i="2"/>
  <c r="E890" i="2"/>
  <c r="F890" i="2"/>
  <c r="G890" i="2"/>
  <c r="H890" i="2"/>
  <c r="I890" i="2"/>
  <c r="J890" i="2"/>
  <c r="A891" i="2"/>
  <c r="B891" i="2"/>
  <c r="C891" i="2"/>
  <c r="D891" i="2"/>
  <c r="E891" i="2"/>
  <c r="F891" i="2"/>
  <c r="G891" i="2"/>
  <c r="H891" i="2"/>
  <c r="I891" i="2"/>
  <c r="J891" i="2"/>
  <c r="A892" i="2"/>
  <c r="B892" i="2"/>
  <c r="C892" i="2"/>
  <c r="D892" i="2"/>
  <c r="E892" i="2"/>
  <c r="F892" i="2"/>
  <c r="G892" i="2"/>
  <c r="H892" i="2"/>
  <c r="I892" i="2"/>
  <c r="J892" i="2"/>
  <c r="A893" i="2"/>
  <c r="B893" i="2"/>
  <c r="C893" i="2"/>
  <c r="D893" i="2"/>
  <c r="E893" i="2"/>
  <c r="F893" i="2"/>
  <c r="G893" i="2"/>
  <c r="H893" i="2"/>
  <c r="I893" i="2"/>
  <c r="J893" i="2"/>
  <c r="A894" i="2"/>
  <c r="B894" i="2"/>
  <c r="C894" i="2"/>
  <c r="D894" i="2"/>
  <c r="E894" i="2"/>
  <c r="F894" i="2"/>
  <c r="G894" i="2"/>
  <c r="H894" i="2"/>
  <c r="I894" i="2"/>
  <c r="J894" i="2"/>
  <c r="A895" i="2"/>
  <c r="B895" i="2"/>
  <c r="C895" i="2"/>
  <c r="D895" i="2"/>
  <c r="E895" i="2"/>
  <c r="F895" i="2"/>
  <c r="G895" i="2"/>
  <c r="H895" i="2"/>
  <c r="I895" i="2"/>
  <c r="J895" i="2"/>
  <c r="A896" i="2"/>
  <c r="B896" i="2"/>
  <c r="C896" i="2"/>
  <c r="D896" i="2"/>
  <c r="E896" i="2"/>
  <c r="F896" i="2"/>
  <c r="G896" i="2"/>
  <c r="H896" i="2"/>
  <c r="I896" i="2"/>
  <c r="J896" i="2"/>
  <c r="A897" i="2"/>
  <c r="B897" i="2"/>
  <c r="C897" i="2"/>
  <c r="D897" i="2"/>
  <c r="E897" i="2"/>
  <c r="F897" i="2"/>
  <c r="G897" i="2"/>
  <c r="H897" i="2"/>
  <c r="I897" i="2"/>
  <c r="J897" i="2"/>
  <c r="A898" i="2"/>
  <c r="B898" i="2"/>
  <c r="C898" i="2"/>
  <c r="D898" i="2"/>
  <c r="E898" i="2"/>
  <c r="F898" i="2"/>
  <c r="G898" i="2"/>
  <c r="H898" i="2"/>
  <c r="I898" i="2"/>
  <c r="J898" i="2"/>
  <c r="A899" i="2"/>
  <c r="B899" i="2"/>
  <c r="C899" i="2"/>
  <c r="D899" i="2"/>
  <c r="E899" i="2"/>
  <c r="F899" i="2"/>
  <c r="G899" i="2"/>
  <c r="H899" i="2"/>
  <c r="I899" i="2"/>
  <c r="J899" i="2"/>
  <c r="A900" i="2"/>
  <c r="B900" i="2"/>
  <c r="C900" i="2"/>
  <c r="D900" i="2"/>
  <c r="E900" i="2"/>
  <c r="F900" i="2"/>
  <c r="G900" i="2"/>
  <c r="H900" i="2"/>
  <c r="I900" i="2"/>
  <c r="J900" i="2"/>
  <c r="A901" i="2"/>
  <c r="B901" i="2"/>
  <c r="C901" i="2"/>
  <c r="D901" i="2"/>
  <c r="E901" i="2"/>
  <c r="F901" i="2"/>
  <c r="G901" i="2"/>
  <c r="H901" i="2"/>
  <c r="I901" i="2"/>
  <c r="J901" i="2"/>
  <c r="A902" i="2"/>
  <c r="B902" i="2"/>
  <c r="C902" i="2"/>
  <c r="D902" i="2"/>
  <c r="E902" i="2"/>
  <c r="F902" i="2"/>
  <c r="G902" i="2"/>
  <c r="H902" i="2"/>
  <c r="I902" i="2"/>
  <c r="J902" i="2"/>
  <c r="A903" i="2"/>
  <c r="B903" i="2"/>
  <c r="C903" i="2"/>
  <c r="D903" i="2"/>
  <c r="E903" i="2"/>
  <c r="F903" i="2"/>
  <c r="G903" i="2"/>
  <c r="H903" i="2"/>
  <c r="I903" i="2"/>
  <c r="J903" i="2"/>
  <c r="A904" i="2"/>
  <c r="B904" i="2"/>
  <c r="C904" i="2"/>
  <c r="D904" i="2"/>
  <c r="E904" i="2"/>
  <c r="F904" i="2"/>
  <c r="G904" i="2"/>
  <c r="H904" i="2"/>
  <c r="I904" i="2"/>
  <c r="J904" i="2"/>
  <c r="A905" i="2"/>
  <c r="B905" i="2"/>
  <c r="C905" i="2"/>
  <c r="D905" i="2"/>
  <c r="E905" i="2"/>
  <c r="F905" i="2"/>
  <c r="G905" i="2"/>
  <c r="H905" i="2"/>
  <c r="I905" i="2"/>
  <c r="J905" i="2"/>
  <c r="A906" i="2"/>
  <c r="B906" i="2"/>
  <c r="C906" i="2"/>
  <c r="D906" i="2"/>
  <c r="E906" i="2"/>
  <c r="F906" i="2"/>
  <c r="G906" i="2"/>
  <c r="H906" i="2"/>
  <c r="I906" i="2"/>
  <c r="J906" i="2"/>
  <c r="A907" i="2"/>
  <c r="B907" i="2"/>
  <c r="C907" i="2"/>
  <c r="D907" i="2"/>
  <c r="E907" i="2"/>
  <c r="F907" i="2"/>
  <c r="G907" i="2"/>
  <c r="H907" i="2"/>
  <c r="I907" i="2"/>
  <c r="J907" i="2"/>
  <c r="A908" i="2"/>
  <c r="B908" i="2"/>
  <c r="C908" i="2"/>
  <c r="D908" i="2"/>
  <c r="E908" i="2"/>
  <c r="F908" i="2"/>
  <c r="G908" i="2"/>
  <c r="H908" i="2"/>
  <c r="I908" i="2"/>
  <c r="J908" i="2"/>
  <c r="A909" i="2"/>
  <c r="B909" i="2"/>
  <c r="C909" i="2"/>
  <c r="D909" i="2"/>
  <c r="E909" i="2"/>
  <c r="F909" i="2"/>
  <c r="G909" i="2"/>
  <c r="H909" i="2"/>
  <c r="I909" i="2"/>
  <c r="J909" i="2"/>
  <c r="A910" i="2"/>
  <c r="B910" i="2"/>
  <c r="C910" i="2"/>
  <c r="D910" i="2"/>
  <c r="E910" i="2"/>
  <c r="F910" i="2"/>
  <c r="G910" i="2"/>
  <c r="H910" i="2"/>
  <c r="I910" i="2"/>
  <c r="J910" i="2"/>
  <c r="A911" i="2"/>
  <c r="B911" i="2"/>
  <c r="C911" i="2"/>
  <c r="D911" i="2"/>
  <c r="E911" i="2"/>
  <c r="F911" i="2"/>
  <c r="G911" i="2"/>
  <c r="H911" i="2"/>
  <c r="I911" i="2"/>
  <c r="J911" i="2"/>
  <c r="A912" i="2"/>
  <c r="B912" i="2"/>
  <c r="C912" i="2"/>
  <c r="D912" i="2"/>
  <c r="E912" i="2"/>
  <c r="F912" i="2"/>
  <c r="G912" i="2"/>
  <c r="H912" i="2"/>
  <c r="I912" i="2"/>
  <c r="J912" i="2"/>
  <c r="A913" i="2"/>
  <c r="B913" i="2"/>
  <c r="C913" i="2"/>
  <c r="D913" i="2"/>
  <c r="E913" i="2"/>
  <c r="F913" i="2"/>
  <c r="G913" i="2"/>
  <c r="H913" i="2"/>
  <c r="I913" i="2"/>
  <c r="J913" i="2"/>
  <c r="A914" i="2"/>
  <c r="B914" i="2"/>
  <c r="C914" i="2"/>
  <c r="D914" i="2"/>
  <c r="E914" i="2"/>
  <c r="F914" i="2"/>
  <c r="G914" i="2"/>
  <c r="H914" i="2"/>
  <c r="I914" i="2"/>
  <c r="J914" i="2"/>
  <c r="A915" i="2"/>
  <c r="B915" i="2"/>
  <c r="C915" i="2"/>
  <c r="D915" i="2"/>
  <c r="E915" i="2"/>
  <c r="F915" i="2"/>
  <c r="G915" i="2"/>
  <c r="H915" i="2"/>
  <c r="I915" i="2"/>
  <c r="J915" i="2"/>
  <c r="A916" i="2"/>
  <c r="B916" i="2"/>
  <c r="C916" i="2"/>
  <c r="D916" i="2"/>
  <c r="E916" i="2"/>
  <c r="F916" i="2"/>
  <c r="G916" i="2"/>
  <c r="H916" i="2"/>
  <c r="I916" i="2"/>
  <c r="J916" i="2"/>
  <c r="A917" i="2"/>
  <c r="B917" i="2"/>
  <c r="C917" i="2"/>
  <c r="D917" i="2"/>
  <c r="E917" i="2"/>
  <c r="F917" i="2"/>
  <c r="G917" i="2"/>
  <c r="H917" i="2"/>
  <c r="I917" i="2"/>
  <c r="J917" i="2"/>
  <c r="A918" i="2"/>
  <c r="B918" i="2"/>
  <c r="C918" i="2"/>
  <c r="D918" i="2"/>
  <c r="E918" i="2"/>
  <c r="F918" i="2"/>
  <c r="G918" i="2"/>
  <c r="H918" i="2"/>
  <c r="I918" i="2"/>
  <c r="J918" i="2"/>
  <c r="A919" i="2"/>
  <c r="B919" i="2"/>
  <c r="C919" i="2"/>
  <c r="D919" i="2"/>
  <c r="E919" i="2"/>
  <c r="F919" i="2"/>
  <c r="G919" i="2"/>
  <c r="H919" i="2"/>
  <c r="I919" i="2"/>
  <c r="J919" i="2"/>
  <c r="A920" i="2"/>
  <c r="B920" i="2"/>
  <c r="C920" i="2"/>
  <c r="D920" i="2"/>
  <c r="E920" i="2"/>
  <c r="F920" i="2"/>
  <c r="G920" i="2"/>
  <c r="H920" i="2"/>
  <c r="I920" i="2"/>
  <c r="J920" i="2"/>
  <c r="A921" i="2"/>
  <c r="B921" i="2"/>
  <c r="C921" i="2"/>
  <c r="D921" i="2"/>
  <c r="E921" i="2"/>
  <c r="F921" i="2"/>
  <c r="G921" i="2"/>
  <c r="H921" i="2"/>
  <c r="I921" i="2"/>
  <c r="J921" i="2"/>
  <c r="A922" i="2"/>
  <c r="B922" i="2"/>
  <c r="C922" i="2"/>
  <c r="D922" i="2"/>
  <c r="E922" i="2"/>
  <c r="F922" i="2"/>
  <c r="G922" i="2"/>
  <c r="H922" i="2"/>
  <c r="I922" i="2"/>
  <c r="J922" i="2"/>
  <c r="A923" i="2"/>
  <c r="B923" i="2"/>
  <c r="C923" i="2"/>
  <c r="D923" i="2"/>
  <c r="E923" i="2"/>
  <c r="F923" i="2"/>
  <c r="G923" i="2"/>
  <c r="H923" i="2"/>
  <c r="I923" i="2"/>
  <c r="J923" i="2"/>
  <c r="A924" i="2"/>
  <c r="B924" i="2"/>
  <c r="C924" i="2"/>
  <c r="D924" i="2"/>
  <c r="E924" i="2"/>
  <c r="F924" i="2"/>
  <c r="G924" i="2"/>
  <c r="H924" i="2"/>
  <c r="I924" i="2"/>
  <c r="J924" i="2"/>
  <c r="A925" i="2"/>
  <c r="B925" i="2"/>
  <c r="C925" i="2"/>
  <c r="D925" i="2"/>
  <c r="E925" i="2"/>
  <c r="F925" i="2"/>
  <c r="G925" i="2"/>
  <c r="H925" i="2"/>
  <c r="I925" i="2"/>
  <c r="J925" i="2"/>
  <c r="A926" i="2"/>
  <c r="B926" i="2"/>
  <c r="C926" i="2"/>
  <c r="D926" i="2"/>
  <c r="E926" i="2"/>
  <c r="F926" i="2"/>
  <c r="G926" i="2"/>
  <c r="H926" i="2"/>
  <c r="I926" i="2"/>
  <c r="J926" i="2"/>
  <c r="A927" i="2"/>
  <c r="B927" i="2"/>
  <c r="C927" i="2"/>
  <c r="D927" i="2"/>
  <c r="E927" i="2"/>
  <c r="F927" i="2"/>
  <c r="G927" i="2"/>
  <c r="H927" i="2"/>
  <c r="I927" i="2"/>
  <c r="J927" i="2"/>
  <c r="A928" i="2"/>
  <c r="B928" i="2"/>
  <c r="C928" i="2"/>
  <c r="D928" i="2"/>
  <c r="E928" i="2"/>
  <c r="F928" i="2"/>
  <c r="G928" i="2"/>
  <c r="H928" i="2"/>
  <c r="I928" i="2"/>
  <c r="J928" i="2"/>
  <c r="A929" i="2"/>
  <c r="B929" i="2"/>
  <c r="C929" i="2"/>
  <c r="D929" i="2"/>
  <c r="E929" i="2"/>
  <c r="F929" i="2"/>
  <c r="G929" i="2"/>
  <c r="H929" i="2"/>
  <c r="I929" i="2"/>
  <c r="J929" i="2"/>
  <c r="A930" i="2"/>
  <c r="B930" i="2"/>
  <c r="C930" i="2"/>
  <c r="D930" i="2"/>
  <c r="E930" i="2"/>
  <c r="F930" i="2"/>
  <c r="G930" i="2"/>
  <c r="H930" i="2"/>
  <c r="I930" i="2"/>
  <c r="J930" i="2"/>
  <c r="A931" i="2"/>
  <c r="B931" i="2"/>
  <c r="C931" i="2"/>
  <c r="D931" i="2"/>
  <c r="E931" i="2"/>
  <c r="F931" i="2"/>
  <c r="G931" i="2"/>
  <c r="H931" i="2"/>
  <c r="I931" i="2"/>
  <c r="J931" i="2"/>
  <c r="A932" i="2"/>
  <c r="B932" i="2"/>
  <c r="C932" i="2"/>
  <c r="D932" i="2"/>
  <c r="E932" i="2"/>
  <c r="F932" i="2"/>
  <c r="G932" i="2"/>
  <c r="H932" i="2"/>
  <c r="I932" i="2"/>
  <c r="J932" i="2"/>
  <c r="A933" i="2"/>
  <c r="B933" i="2"/>
  <c r="C933" i="2"/>
  <c r="D933" i="2"/>
  <c r="E933" i="2"/>
  <c r="F933" i="2"/>
  <c r="G933" i="2"/>
  <c r="H933" i="2"/>
  <c r="I933" i="2"/>
  <c r="J933" i="2"/>
  <c r="A934" i="2"/>
  <c r="B934" i="2"/>
  <c r="C934" i="2"/>
  <c r="D934" i="2"/>
  <c r="E934" i="2"/>
  <c r="F934" i="2"/>
  <c r="G934" i="2"/>
  <c r="H934" i="2"/>
  <c r="I934" i="2"/>
  <c r="J934" i="2"/>
  <c r="A935" i="2"/>
  <c r="B935" i="2"/>
  <c r="C935" i="2"/>
  <c r="D935" i="2"/>
  <c r="E935" i="2"/>
  <c r="F935" i="2"/>
  <c r="G935" i="2"/>
  <c r="H935" i="2"/>
  <c r="I935" i="2"/>
  <c r="J935" i="2"/>
  <c r="A936" i="2"/>
  <c r="B936" i="2"/>
  <c r="C936" i="2"/>
  <c r="D936" i="2"/>
  <c r="E936" i="2"/>
  <c r="F936" i="2"/>
  <c r="G936" i="2"/>
  <c r="H936" i="2"/>
  <c r="I936" i="2"/>
  <c r="J936" i="2"/>
  <c r="A937" i="2"/>
  <c r="B937" i="2"/>
  <c r="C937" i="2"/>
  <c r="D937" i="2"/>
  <c r="E937" i="2"/>
  <c r="F937" i="2"/>
  <c r="G937" i="2"/>
  <c r="H937" i="2"/>
  <c r="I937" i="2"/>
  <c r="J937" i="2"/>
  <c r="A938" i="2"/>
  <c r="B938" i="2"/>
  <c r="C938" i="2"/>
  <c r="D938" i="2"/>
  <c r="E938" i="2"/>
  <c r="F938" i="2"/>
  <c r="G938" i="2"/>
  <c r="H938" i="2"/>
  <c r="I938" i="2"/>
  <c r="J938" i="2"/>
  <c r="A939" i="2"/>
  <c r="B939" i="2"/>
  <c r="C939" i="2"/>
  <c r="D939" i="2"/>
  <c r="E939" i="2"/>
  <c r="F939" i="2"/>
  <c r="G939" i="2"/>
  <c r="H939" i="2"/>
  <c r="I939" i="2"/>
  <c r="J939" i="2"/>
  <c r="A940" i="2"/>
  <c r="B940" i="2"/>
  <c r="C940" i="2"/>
  <c r="D940" i="2"/>
  <c r="E940" i="2"/>
  <c r="F940" i="2"/>
  <c r="G940" i="2"/>
  <c r="H940" i="2"/>
  <c r="I940" i="2"/>
  <c r="J940" i="2"/>
  <c r="A941" i="2"/>
  <c r="B941" i="2"/>
  <c r="C941" i="2"/>
  <c r="D941" i="2"/>
  <c r="E941" i="2"/>
  <c r="F941" i="2"/>
  <c r="G941" i="2"/>
  <c r="H941" i="2"/>
  <c r="I941" i="2"/>
  <c r="J941" i="2"/>
  <c r="A942" i="2"/>
  <c r="B942" i="2"/>
  <c r="C942" i="2"/>
  <c r="D942" i="2"/>
  <c r="E942" i="2"/>
  <c r="F942" i="2"/>
  <c r="G942" i="2"/>
  <c r="H942" i="2"/>
  <c r="I942" i="2"/>
  <c r="J942" i="2"/>
  <c r="A943" i="2"/>
  <c r="B943" i="2"/>
  <c r="C943" i="2"/>
  <c r="D943" i="2"/>
  <c r="E943" i="2"/>
  <c r="F943" i="2"/>
  <c r="G943" i="2"/>
  <c r="H943" i="2"/>
  <c r="I943" i="2"/>
  <c r="J943" i="2"/>
  <c r="A944" i="2"/>
  <c r="B944" i="2"/>
  <c r="C944" i="2"/>
  <c r="D944" i="2"/>
  <c r="E944" i="2"/>
  <c r="F944" i="2"/>
  <c r="G944" i="2"/>
  <c r="H944" i="2"/>
  <c r="I944" i="2"/>
  <c r="J944" i="2"/>
  <c r="A945" i="2"/>
  <c r="B945" i="2"/>
  <c r="C945" i="2"/>
  <c r="D945" i="2"/>
  <c r="E945" i="2"/>
  <c r="F945" i="2"/>
  <c r="G945" i="2"/>
  <c r="H945" i="2"/>
  <c r="I945" i="2"/>
  <c r="J945" i="2"/>
  <c r="A946" i="2"/>
  <c r="B946" i="2"/>
  <c r="C946" i="2"/>
  <c r="D946" i="2"/>
  <c r="E946" i="2"/>
  <c r="F946" i="2"/>
  <c r="G946" i="2"/>
  <c r="H946" i="2"/>
  <c r="I946" i="2"/>
  <c r="J946" i="2"/>
  <c r="A947" i="2"/>
  <c r="B947" i="2"/>
  <c r="C947" i="2"/>
  <c r="D947" i="2"/>
  <c r="E947" i="2"/>
  <c r="F947" i="2"/>
  <c r="G947" i="2"/>
  <c r="H947" i="2"/>
  <c r="I947" i="2"/>
  <c r="J947" i="2"/>
  <c r="A948" i="2"/>
  <c r="B948" i="2"/>
  <c r="C948" i="2"/>
  <c r="D948" i="2"/>
  <c r="E948" i="2"/>
  <c r="F948" i="2"/>
  <c r="G948" i="2"/>
  <c r="H948" i="2"/>
  <c r="I948" i="2"/>
  <c r="J948" i="2"/>
  <c r="A949" i="2"/>
  <c r="B949" i="2"/>
  <c r="C949" i="2"/>
  <c r="D949" i="2"/>
  <c r="E949" i="2"/>
  <c r="F949" i="2"/>
  <c r="G949" i="2"/>
  <c r="H949" i="2"/>
  <c r="I949" i="2"/>
  <c r="J949" i="2"/>
  <c r="A950" i="2"/>
  <c r="B950" i="2"/>
  <c r="C950" i="2"/>
  <c r="D950" i="2"/>
  <c r="E950" i="2"/>
  <c r="F950" i="2"/>
  <c r="G950" i="2"/>
  <c r="H950" i="2"/>
  <c r="I950" i="2"/>
  <c r="J950" i="2"/>
  <c r="A951" i="2"/>
  <c r="B951" i="2"/>
  <c r="C951" i="2"/>
  <c r="D951" i="2"/>
  <c r="E951" i="2"/>
  <c r="F951" i="2"/>
  <c r="G951" i="2"/>
  <c r="H951" i="2"/>
  <c r="I951" i="2"/>
  <c r="J951" i="2"/>
  <c r="A952" i="2"/>
  <c r="B952" i="2"/>
  <c r="C952" i="2"/>
  <c r="D952" i="2"/>
  <c r="E952" i="2"/>
  <c r="F952" i="2"/>
  <c r="G952" i="2"/>
  <c r="H952" i="2"/>
  <c r="I952" i="2"/>
  <c r="J952" i="2"/>
  <c r="A953" i="2"/>
  <c r="B953" i="2"/>
  <c r="C953" i="2"/>
  <c r="D953" i="2"/>
  <c r="E953" i="2"/>
  <c r="F953" i="2"/>
  <c r="G953" i="2"/>
  <c r="H953" i="2"/>
  <c r="I953" i="2"/>
  <c r="J953" i="2"/>
  <c r="A954" i="2"/>
  <c r="B954" i="2"/>
  <c r="C954" i="2"/>
  <c r="D954" i="2"/>
  <c r="E954" i="2"/>
  <c r="F954" i="2"/>
  <c r="G954" i="2"/>
  <c r="H954" i="2"/>
  <c r="I954" i="2"/>
  <c r="J954" i="2"/>
  <c r="A955" i="2"/>
  <c r="B955" i="2"/>
  <c r="C955" i="2"/>
  <c r="D955" i="2"/>
  <c r="E955" i="2"/>
  <c r="F955" i="2"/>
  <c r="G955" i="2"/>
  <c r="H955" i="2"/>
  <c r="I955" i="2"/>
  <c r="J955" i="2"/>
  <c r="A956" i="2"/>
  <c r="B956" i="2"/>
  <c r="C956" i="2"/>
  <c r="D956" i="2"/>
  <c r="E956" i="2"/>
  <c r="F956" i="2"/>
  <c r="G956" i="2"/>
  <c r="H956" i="2"/>
  <c r="I956" i="2"/>
  <c r="J956" i="2"/>
  <c r="A957" i="2"/>
  <c r="B957" i="2"/>
  <c r="C957" i="2"/>
  <c r="D957" i="2"/>
  <c r="E957" i="2"/>
  <c r="F957" i="2"/>
  <c r="G957" i="2"/>
  <c r="H957" i="2"/>
  <c r="I957" i="2"/>
  <c r="J957" i="2"/>
  <c r="A958" i="2"/>
  <c r="B958" i="2"/>
  <c r="C958" i="2"/>
  <c r="D958" i="2"/>
  <c r="E958" i="2"/>
  <c r="F958" i="2"/>
  <c r="G958" i="2"/>
  <c r="H958" i="2"/>
  <c r="I958" i="2"/>
  <c r="J958" i="2"/>
  <c r="A959" i="2"/>
  <c r="B959" i="2"/>
  <c r="C959" i="2"/>
  <c r="D959" i="2"/>
  <c r="E959" i="2"/>
  <c r="F959" i="2"/>
  <c r="G959" i="2"/>
  <c r="H959" i="2"/>
  <c r="I959" i="2"/>
  <c r="J959" i="2"/>
  <c r="A960" i="2"/>
  <c r="B960" i="2"/>
  <c r="C960" i="2"/>
  <c r="D960" i="2"/>
  <c r="E960" i="2"/>
  <c r="F960" i="2"/>
  <c r="G960" i="2"/>
  <c r="H960" i="2"/>
  <c r="I960" i="2"/>
  <c r="J960" i="2"/>
  <c r="A961" i="2"/>
  <c r="B961" i="2"/>
  <c r="C961" i="2"/>
  <c r="D961" i="2"/>
  <c r="E961" i="2"/>
  <c r="F961" i="2"/>
  <c r="G961" i="2"/>
  <c r="H961" i="2"/>
  <c r="I961" i="2"/>
  <c r="J961" i="2"/>
  <c r="A962" i="2"/>
  <c r="B962" i="2"/>
  <c r="C962" i="2"/>
  <c r="D962" i="2"/>
  <c r="E962" i="2"/>
  <c r="F962" i="2"/>
  <c r="G962" i="2"/>
  <c r="H962" i="2"/>
  <c r="I962" i="2"/>
  <c r="J962" i="2"/>
  <c r="A963" i="2"/>
  <c r="B963" i="2"/>
  <c r="C963" i="2"/>
  <c r="D963" i="2"/>
  <c r="E963" i="2"/>
  <c r="F963" i="2"/>
  <c r="G963" i="2"/>
  <c r="H963" i="2"/>
  <c r="I963" i="2"/>
  <c r="J963" i="2"/>
  <c r="A964" i="2"/>
  <c r="B964" i="2"/>
  <c r="C964" i="2"/>
  <c r="D964" i="2"/>
  <c r="E964" i="2"/>
  <c r="F964" i="2"/>
  <c r="G964" i="2"/>
  <c r="H964" i="2"/>
  <c r="I964" i="2"/>
  <c r="J964" i="2"/>
  <c r="A965" i="2"/>
  <c r="B965" i="2"/>
  <c r="C965" i="2"/>
  <c r="D965" i="2"/>
  <c r="E965" i="2"/>
  <c r="F965" i="2"/>
  <c r="G965" i="2"/>
  <c r="H965" i="2"/>
  <c r="I965" i="2"/>
  <c r="J965" i="2"/>
  <c r="A966" i="2"/>
  <c r="B966" i="2"/>
  <c r="C966" i="2"/>
  <c r="D966" i="2"/>
  <c r="E966" i="2"/>
  <c r="F966" i="2"/>
  <c r="G966" i="2"/>
  <c r="H966" i="2"/>
  <c r="I966" i="2"/>
  <c r="J966" i="2"/>
  <c r="A967" i="2"/>
  <c r="B967" i="2"/>
  <c r="C967" i="2"/>
  <c r="D967" i="2"/>
  <c r="E967" i="2"/>
  <c r="F967" i="2"/>
  <c r="G967" i="2"/>
  <c r="H967" i="2"/>
  <c r="I967" i="2"/>
  <c r="J967" i="2"/>
  <c r="A968" i="2"/>
  <c r="B968" i="2"/>
  <c r="C968" i="2"/>
  <c r="D968" i="2"/>
  <c r="E968" i="2"/>
  <c r="F968" i="2"/>
  <c r="G968" i="2"/>
  <c r="H968" i="2"/>
  <c r="I968" i="2"/>
  <c r="J968" i="2"/>
  <c r="A969" i="2"/>
  <c r="B969" i="2"/>
  <c r="C969" i="2"/>
  <c r="D969" i="2"/>
  <c r="E969" i="2"/>
  <c r="F969" i="2"/>
  <c r="G969" i="2"/>
  <c r="H969" i="2"/>
  <c r="I969" i="2"/>
  <c r="J969" i="2"/>
  <c r="A970" i="2"/>
  <c r="B970" i="2"/>
  <c r="C970" i="2"/>
  <c r="D970" i="2"/>
  <c r="E970" i="2"/>
  <c r="F970" i="2"/>
  <c r="G970" i="2"/>
  <c r="H970" i="2"/>
  <c r="I970" i="2"/>
  <c r="J970" i="2"/>
  <c r="A971" i="2"/>
  <c r="B971" i="2"/>
  <c r="C971" i="2"/>
  <c r="D971" i="2"/>
  <c r="E971" i="2"/>
  <c r="F971" i="2"/>
  <c r="G971" i="2"/>
  <c r="H971" i="2"/>
  <c r="I971" i="2"/>
  <c r="J971" i="2"/>
  <c r="A972" i="2"/>
  <c r="B972" i="2"/>
  <c r="C972" i="2"/>
  <c r="D972" i="2"/>
  <c r="E972" i="2"/>
  <c r="F972" i="2"/>
  <c r="G972" i="2"/>
  <c r="H972" i="2"/>
  <c r="I972" i="2"/>
  <c r="J972" i="2"/>
  <c r="A973" i="2"/>
  <c r="B973" i="2"/>
  <c r="C973" i="2"/>
  <c r="D973" i="2"/>
  <c r="E973" i="2"/>
  <c r="F973" i="2"/>
  <c r="G973" i="2"/>
  <c r="H973" i="2"/>
  <c r="I973" i="2"/>
  <c r="J973" i="2"/>
  <c r="A974" i="2"/>
  <c r="B974" i="2"/>
  <c r="C974" i="2"/>
  <c r="D974" i="2"/>
  <c r="E974" i="2"/>
  <c r="F974" i="2"/>
  <c r="G974" i="2"/>
  <c r="H974" i="2"/>
  <c r="I974" i="2"/>
  <c r="J974" i="2"/>
  <c r="A975" i="2"/>
  <c r="B975" i="2"/>
  <c r="C975" i="2"/>
  <c r="D975" i="2"/>
  <c r="E975" i="2"/>
  <c r="F975" i="2"/>
  <c r="G975" i="2"/>
  <c r="H975" i="2"/>
  <c r="I975" i="2"/>
  <c r="J975" i="2"/>
  <c r="A976" i="2"/>
  <c r="B976" i="2"/>
  <c r="C976" i="2"/>
  <c r="D976" i="2"/>
  <c r="E976" i="2"/>
  <c r="F976" i="2"/>
  <c r="G976" i="2"/>
  <c r="H976" i="2"/>
  <c r="I976" i="2"/>
  <c r="J976" i="2"/>
  <c r="A977" i="2"/>
  <c r="B977" i="2"/>
  <c r="C977" i="2"/>
  <c r="D977" i="2"/>
  <c r="E977" i="2"/>
  <c r="F977" i="2"/>
  <c r="G977" i="2"/>
  <c r="H977" i="2"/>
  <c r="I977" i="2"/>
  <c r="J977" i="2"/>
  <c r="A978" i="2"/>
  <c r="B978" i="2"/>
  <c r="C978" i="2"/>
  <c r="D978" i="2"/>
  <c r="E978" i="2"/>
  <c r="F978" i="2"/>
  <c r="G978" i="2"/>
  <c r="H978" i="2"/>
  <c r="I978" i="2"/>
  <c r="J978" i="2"/>
  <c r="A979" i="2"/>
  <c r="B979" i="2"/>
  <c r="C979" i="2"/>
  <c r="D979" i="2"/>
  <c r="E979" i="2"/>
  <c r="F979" i="2"/>
  <c r="G979" i="2"/>
  <c r="H979" i="2"/>
  <c r="I979" i="2"/>
  <c r="J979" i="2"/>
  <c r="A980" i="2"/>
  <c r="B980" i="2"/>
  <c r="C980" i="2"/>
  <c r="D980" i="2"/>
  <c r="E980" i="2"/>
  <c r="F980" i="2"/>
  <c r="G980" i="2"/>
  <c r="H980" i="2"/>
  <c r="I980" i="2"/>
  <c r="J980" i="2"/>
  <c r="A981" i="2"/>
  <c r="B981" i="2"/>
  <c r="C981" i="2"/>
  <c r="D981" i="2"/>
  <c r="E981" i="2"/>
  <c r="F981" i="2"/>
  <c r="G981" i="2"/>
  <c r="H981" i="2"/>
  <c r="I981" i="2"/>
  <c r="J981" i="2"/>
  <c r="A982" i="2"/>
  <c r="B982" i="2"/>
  <c r="C982" i="2"/>
  <c r="D982" i="2"/>
  <c r="E982" i="2"/>
  <c r="F982" i="2"/>
  <c r="G982" i="2"/>
  <c r="H982" i="2"/>
  <c r="I982" i="2"/>
  <c r="J982" i="2"/>
  <c r="A983" i="2"/>
  <c r="B983" i="2"/>
  <c r="C983" i="2"/>
  <c r="D983" i="2"/>
  <c r="E983" i="2"/>
  <c r="F983" i="2"/>
  <c r="G983" i="2"/>
  <c r="H983" i="2"/>
  <c r="I983" i="2"/>
  <c r="J983" i="2"/>
  <c r="A984" i="2"/>
  <c r="B984" i="2"/>
  <c r="C984" i="2"/>
  <c r="D984" i="2"/>
  <c r="E984" i="2"/>
  <c r="F984" i="2"/>
  <c r="G984" i="2"/>
  <c r="H984" i="2"/>
  <c r="I984" i="2"/>
  <c r="J984" i="2"/>
  <c r="A985" i="2"/>
  <c r="B985" i="2"/>
  <c r="C985" i="2"/>
  <c r="D985" i="2"/>
  <c r="E985" i="2"/>
  <c r="F985" i="2"/>
  <c r="G985" i="2"/>
  <c r="H985" i="2"/>
  <c r="I985" i="2"/>
  <c r="J985" i="2"/>
  <c r="A986" i="2"/>
  <c r="B986" i="2"/>
  <c r="C986" i="2"/>
  <c r="D986" i="2"/>
  <c r="E986" i="2"/>
  <c r="F986" i="2"/>
  <c r="G986" i="2"/>
  <c r="H986" i="2"/>
  <c r="I986" i="2"/>
  <c r="J986" i="2"/>
  <c r="A987" i="2"/>
  <c r="B987" i="2"/>
  <c r="C987" i="2"/>
  <c r="D987" i="2"/>
  <c r="E987" i="2"/>
  <c r="F987" i="2"/>
  <c r="G987" i="2"/>
  <c r="H987" i="2"/>
  <c r="I987" i="2"/>
  <c r="J987" i="2"/>
  <c r="A988" i="2"/>
  <c r="B988" i="2"/>
  <c r="C988" i="2"/>
  <c r="D988" i="2"/>
  <c r="E988" i="2"/>
  <c r="F988" i="2"/>
  <c r="G988" i="2"/>
  <c r="H988" i="2"/>
  <c r="I988" i="2"/>
  <c r="J988" i="2"/>
  <c r="A989" i="2"/>
  <c r="B989" i="2"/>
  <c r="C989" i="2"/>
  <c r="D989" i="2"/>
  <c r="E989" i="2"/>
  <c r="F989" i="2"/>
  <c r="G989" i="2"/>
  <c r="H989" i="2"/>
  <c r="I989" i="2"/>
  <c r="J989" i="2"/>
  <c r="A990" i="2"/>
  <c r="B990" i="2"/>
  <c r="C990" i="2"/>
  <c r="D990" i="2"/>
  <c r="E990" i="2"/>
  <c r="F990" i="2"/>
  <c r="G990" i="2"/>
  <c r="H990" i="2"/>
  <c r="I990" i="2"/>
  <c r="J990" i="2"/>
  <c r="A991" i="2"/>
  <c r="B991" i="2"/>
  <c r="C991" i="2"/>
  <c r="D991" i="2"/>
  <c r="E991" i="2"/>
  <c r="F991" i="2"/>
  <c r="G991" i="2"/>
  <c r="H991" i="2"/>
  <c r="I991" i="2"/>
  <c r="J991" i="2"/>
  <c r="A992" i="2"/>
  <c r="B992" i="2"/>
  <c r="C992" i="2"/>
  <c r="D992" i="2"/>
  <c r="E992" i="2"/>
  <c r="F992" i="2"/>
  <c r="G992" i="2"/>
  <c r="H992" i="2"/>
  <c r="I992" i="2"/>
  <c r="J992" i="2"/>
  <c r="A993" i="2"/>
  <c r="B993" i="2"/>
  <c r="C993" i="2"/>
  <c r="D993" i="2"/>
  <c r="E993" i="2"/>
  <c r="F993" i="2"/>
  <c r="G993" i="2"/>
  <c r="H993" i="2"/>
  <c r="I993" i="2"/>
  <c r="J993" i="2"/>
  <c r="A994" i="2"/>
  <c r="B994" i="2"/>
  <c r="C994" i="2"/>
  <c r="D994" i="2"/>
  <c r="E994" i="2"/>
  <c r="F994" i="2"/>
  <c r="G994" i="2"/>
  <c r="H994" i="2"/>
  <c r="I994" i="2"/>
  <c r="J994" i="2"/>
  <c r="A995" i="2"/>
  <c r="B995" i="2"/>
  <c r="C995" i="2"/>
  <c r="D995" i="2"/>
  <c r="E995" i="2"/>
  <c r="F995" i="2"/>
  <c r="G995" i="2"/>
  <c r="H995" i="2"/>
  <c r="I995" i="2"/>
  <c r="J995" i="2"/>
  <c r="A996" i="2"/>
  <c r="B996" i="2"/>
  <c r="C996" i="2"/>
  <c r="D996" i="2"/>
  <c r="E996" i="2"/>
  <c r="F996" i="2"/>
  <c r="G996" i="2"/>
  <c r="H996" i="2"/>
  <c r="I996" i="2"/>
  <c r="J996" i="2"/>
  <c r="A997" i="2"/>
  <c r="B997" i="2"/>
  <c r="C997" i="2"/>
  <c r="D997" i="2"/>
  <c r="E997" i="2"/>
  <c r="F997" i="2"/>
  <c r="G997" i="2"/>
  <c r="H997" i="2"/>
  <c r="I997" i="2"/>
  <c r="J997" i="2"/>
  <c r="A998" i="2"/>
  <c r="B998" i="2"/>
  <c r="C998" i="2"/>
  <c r="D998" i="2"/>
  <c r="E998" i="2"/>
  <c r="F998" i="2"/>
  <c r="G998" i="2"/>
  <c r="H998" i="2"/>
  <c r="I998" i="2"/>
  <c r="J998" i="2"/>
  <c r="A999" i="2"/>
  <c r="B999" i="2"/>
  <c r="C999" i="2"/>
  <c r="D999" i="2"/>
  <c r="E999" i="2"/>
  <c r="F999" i="2"/>
  <c r="G999" i="2"/>
  <c r="H999" i="2"/>
  <c r="I999" i="2"/>
  <c r="J999" i="2"/>
  <c r="A1000" i="2"/>
  <c r="B1000" i="2"/>
  <c r="C1000" i="2"/>
  <c r="D1000" i="2"/>
  <c r="E1000" i="2"/>
  <c r="F1000" i="2"/>
  <c r="G1000" i="2"/>
  <c r="H1000" i="2"/>
  <c r="I1000" i="2"/>
  <c r="J1000" i="2"/>
  <c r="A1001" i="2"/>
  <c r="B1001" i="2"/>
  <c r="C1001" i="2"/>
  <c r="D1001" i="2"/>
  <c r="E1001" i="2"/>
  <c r="F1001" i="2"/>
  <c r="G1001" i="2"/>
  <c r="H1001" i="2"/>
  <c r="I1001" i="2"/>
  <c r="J1001" i="2"/>
  <c r="A1002" i="2"/>
  <c r="B1002" i="2"/>
  <c r="C1002" i="2"/>
  <c r="D1002" i="2"/>
  <c r="E1002" i="2"/>
  <c r="F1002" i="2"/>
  <c r="G1002" i="2"/>
  <c r="H1002" i="2"/>
  <c r="I1002" i="2"/>
  <c r="J1002" i="2"/>
  <c r="A1003" i="2"/>
  <c r="B1003" i="2"/>
  <c r="C1003" i="2"/>
  <c r="D1003" i="2"/>
  <c r="E1003" i="2"/>
  <c r="F1003" i="2"/>
  <c r="G1003" i="2"/>
  <c r="H1003" i="2"/>
  <c r="I1003" i="2"/>
  <c r="J1003" i="2"/>
  <c r="A1004" i="2"/>
  <c r="B1004" i="2"/>
  <c r="C1004" i="2"/>
  <c r="D1004" i="2"/>
  <c r="E1004" i="2"/>
  <c r="F1004" i="2"/>
  <c r="G1004" i="2"/>
  <c r="H1004" i="2"/>
  <c r="I1004" i="2"/>
  <c r="J1004" i="2"/>
  <c r="A1005" i="2"/>
  <c r="B1005" i="2"/>
  <c r="C1005" i="2"/>
  <c r="D1005" i="2"/>
  <c r="E1005" i="2"/>
  <c r="F1005" i="2"/>
  <c r="G1005" i="2"/>
  <c r="H1005" i="2"/>
  <c r="I1005" i="2"/>
  <c r="J1005" i="2"/>
  <c r="A1006" i="2"/>
  <c r="B1006" i="2"/>
  <c r="C1006" i="2"/>
  <c r="D1006" i="2"/>
  <c r="E1006" i="2"/>
  <c r="F1006" i="2"/>
  <c r="G1006" i="2"/>
  <c r="H1006" i="2"/>
  <c r="I1006" i="2"/>
  <c r="J1006" i="2"/>
  <c r="A1007" i="2"/>
  <c r="B1007" i="2"/>
  <c r="C1007" i="2"/>
  <c r="D1007" i="2"/>
  <c r="E1007" i="2"/>
  <c r="F1007" i="2"/>
  <c r="G1007" i="2"/>
  <c r="H1007" i="2"/>
  <c r="I1007" i="2"/>
  <c r="J1007" i="2"/>
  <c r="A1008" i="2"/>
  <c r="B1008" i="2"/>
  <c r="C1008" i="2"/>
  <c r="D1008" i="2"/>
  <c r="E1008" i="2"/>
  <c r="F1008" i="2"/>
  <c r="G1008" i="2"/>
  <c r="H1008" i="2"/>
  <c r="I1008" i="2"/>
  <c r="J1008" i="2"/>
  <c r="A1009" i="2"/>
  <c r="B1009" i="2"/>
  <c r="C1009" i="2"/>
  <c r="D1009" i="2"/>
  <c r="E1009" i="2"/>
  <c r="F1009" i="2"/>
  <c r="G1009" i="2"/>
  <c r="H1009" i="2"/>
  <c r="I1009" i="2"/>
  <c r="J1009" i="2"/>
  <c r="A1010" i="2"/>
  <c r="B1010" i="2"/>
  <c r="C1010" i="2"/>
  <c r="D1010" i="2"/>
  <c r="E1010" i="2"/>
  <c r="F1010" i="2"/>
  <c r="G1010" i="2"/>
  <c r="H1010" i="2"/>
  <c r="I1010" i="2"/>
  <c r="J1010" i="2"/>
  <c r="A1011" i="2"/>
  <c r="B1011" i="2"/>
  <c r="C1011" i="2"/>
  <c r="D1011" i="2"/>
  <c r="E1011" i="2"/>
  <c r="F1011" i="2"/>
  <c r="G1011" i="2"/>
  <c r="H1011" i="2"/>
  <c r="I1011" i="2"/>
  <c r="J1011" i="2"/>
  <c r="A1012" i="2"/>
  <c r="B1012" i="2"/>
  <c r="C1012" i="2"/>
  <c r="D1012" i="2"/>
  <c r="E1012" i="2"/>
  <c r="F1012" i="2"/>
  <c r="G1012" i="2"/>
  <c r="H1012" i="2"/>
  <c r="I1012" i="2"/>
  <c r="J1012" i="2"/>
  <c r="A1013" i="2"/>
  <c r="B1013" i="2"/>
  <c r="C1013" i="2"/>
  <c r="D1013" i="2"/>
  <c r="E1013" i="2"/>
  <c r="F1013" i="2"/>
  <c r="G1013" i="2"/>
  <c r="H1013" i="2"/>
  <c r="I1013" i="2"/>
  <c r="J1013" i="2"/>
  <c r="A1014" i="2"/>
  <c r="B1014" i="2"/>
  <c r="C1014" i="2"/>
  <c r="D1014" i="2"/>
  <c r="E1014" i="2"/>
  <c r="F1014" i="2"/>
  <c r="G1014" i="2"/>
  <c r="H1014" i="2"/>
  <c r="I1014" i="2"/>
  <c r="J1014" i="2"/>
  <c r="A1015" i="2"/>
  <c r="B1015" i="2"/>
  <c r="C1015" i="2"/>
  <c r="D1015" i="2"/>
  <c r="E1015" i="2"/>
  <c r="F1015" i="2"/>
  <c r="G1015" i="2"/>
  <c r="H1015" i="2"/>
  <c r="I1015" i="2"/>
  <c r="J1015" i="2"/>
  <c r="A1016" i="2"/>
  <c r="B1016" i="2"/>
  <c r="C1016" i="2"/>
  <c r="D1016" i="2"/>
  <c r="E1016" i="2"/>
  <c r="F1016" i="2"/>
  <c r="G1016" i="2"/>
  <c r="H1016" i="2"/>
  <c r="I1016" i="2"/>
  <c r="J1016" i="2"/>
  <c r="A1017" i="2"/>
  <c r="B1017" i="2"/>
  <c r="C1017" i="2"/>
  <c r="D1017" i="2"/>
  <c r="E1017" i="2"/>
  <c r="F1017" i="2"/>
  <c r="G1017" i="2"/>
  <c r="H1017" i="2"/>
  <c r="I1017" i="2"/>
  <c r="J1017" i="2"/>
  <c r="A1018" i="2"/>
  <c r="B1018" i="2"/>
  <c r="C1018" i="2"/>
  <c r="D1018" i="2"/>
  <c r="E1018" i="2"/>
  <c r="F1018" i="2"/>
  <c r="G1018" i="2"/>
  <c r="H1018" i="2"/>
  <c r="I1018" i="2"/>
  <c r="J1018" i="2"/>
  <c r="A1019" i="2"/>
  <c r="B1019" i="2"/>
  <c r="C1019" i="2"/>
  <c r="D1019" i="2"/>
  <c r="E1019" i="2"/>
  <c r="F1019" i="2"/>
  <c r="G1019" i="2"/>
  <c r="H1019" i="2"/>
  <c r="I1019" i="2"/>
  <c r="J1019" i="2"/>
  <c r="A1020" i="2"/>
  <c r="B1020" i="2"/>
  <c r="C1020" i="2"/>
  <c r="D1020" i="2"/>
  <c r="E1020" i="2"/>
  <c r="F1020" i="2"/>
  <c r="G1020" i="2"/>
  <c r="H1020" i="2"/>
  <c r="I1020" i="2"/>
  <c r="J1020" i="2"/>
  <c r="A1021" i="2"/>
  <c r="B1021" i="2"/>
  <c r="C1021" i="2"/>
  <c r="D1021" i="2"/>
  <c r="E1021" i="2"/>
  <c r="F1021" i="2"/>
  <c r="G1021" i="2"/>
  <c r="H1021" i="2"/>
  <c r="I1021" i="2"/>
  <c r="J1021" i="2"/>
  <c r="A1022" i="2"/>
  <c r="B1022" i="2"/>
  <c r="C1022" i="2"/>
  <c r="D1022" i="2"/>
  <c r="E1022" i="2"/>
  <c r="F1022" i="2"/>
  <c r="G1022" i="2"/>
  <c r="H1022" i="2"/>
  <c r="I1022" i="2"/>
  <c r="J1022" i="2"/>
  <c r="A1023" i="2"/>
  <c r="B1023" i="2"/>
  <c r="C1023" i="2"/>
  <c r="D1023" i="2"/>
  <c r="E1023" i="2"/>
  <c r="F1023" i="2"/>
  <c r="G1023" i="2"/>
  <c r="H1023" i="2"/>
  <c r="I1023" i="2"/>
  <c r="J1023" i="2"/>
  <c r="A1024" i="2"/>
  <c r="B1024" i="2"/>
  <c r="C1024" i="2"/>
  <c r="D1024" i="2"/>
  <c r="E1024" i="2"/>
  <c r="F1024" i="2"/>
  <c r="G1024" i="2"/>
  <c r="H1024" i="2"/>
  <c r="I1024" i="2"/>
  <c r="J1024" i="2"/>
  <c r="A1025" i="2"/>
  <c r="B1025" i="2"/>
  <c r="C1025" i="2"/>
  <c r="D1025" i="2"/>
  <c r="E1025" i="2"/>
  <c r="F1025" i="2"/>
  <c r="G1025" i="2"/>
  <c r="H1025" i="2"/>
  <c r="I1025" i="2"/>
  <c r="J1025" i="2"/>
  <c r="A1026" i="2"/>
  <c r="B1026" i="2"/>
  <c r="C1026" i="2"/>
  <c r="D1026" i="2"/>
  <c r="E1026" i="2"/>
  <c r="F1026" i="2"/>
  <c r="G1026" i="2"/>
  <c r="H1026" i="2"/>
  <c r="I1026" i="2"/>
  <c r="J1026" i="2"/>
  <c r="A1027" i="2"/>
  <c r="B1027" i="2"/>
  <c r="C1027" i="2"/>
  <c r="D1027" i="2"/>
  <c r="E1027" i="2"/>
  <c r="F1027" i="2"/>
  <c r="G1027" i="2"/>
  <c r="H1027" i="2"/>
  <c r="I1027" i="2"/>
  <c r="J1027" i="2"/>
  <c r="A1028" i="2"/>
  <c r="B1028" i="2"/>
  <c r="C1028" i="2"/>
  <c r="D1028" i="2"/>
  <c r="E1028" i="2"/>
  <c r="F1028" i="2"/>
  <c r="G1028" i="2"/>
  <c r="H1028" i="2"/>
  <c r="I1028" i="2"/>
  <c r="J1028" i="2"/>
  <c r="A1029" i="2"/>
  <c r="B1029" i="2"/>
  <c r="C1029" i="2"/>
  <c r="D1029" i="2"/>
  <c r="E1029" i="2"/>
  <c r="F1029" i="2"/>
  <c r="G1029" i="2"/>
  <c r="H1029" i="2"/>
  <c r="I1029" i="2"/>
  <c r="J1029" i="2"/>
  <c r="A1030" i="2"/>
  <c r="B1030" i="2"/>
  <c r="C1030" i="2"/>
  <c r="D1030" i="2"/>
  <c r="E1030" i="2"/>
  <c r="F1030" i="2"/>
  <c r="G1030" i="2"/>
  <c r="H1030" i="2"/>
  <c r="I1030" i="2"/>
  <c r="J1030" i="2"/>
  <c r="A1031" i="2"/>
  <c r="B1031" i="2"/>
  <c r="C1031" i="2"/>
  <c r="D1031" i="2"/>
  <c r="E1031" i="2"/>
  <c r="F1031" i="2"/>
  <c r="G1031" i="2"/>
  <c r="H1031" i="2"/>
  <c r="I1031" i="2"/>
  <c r="J1031" i="2"/>
  <c r="A1032" i="2"/>
  <c r="B1032" i="2"/>
  <c r="C1032" i="2"/>
  <c r="D1032" i="2"/>
  <c r="E1032" i="2"/>
  <c r="F1032" i="2"/>
  <c r="G1032" i="2"/>
  <c r="H1032" i="2"/>
  <c r="I1032" i="2"/>
  <c r="J1032" i="2"/>
  <c r="A1033" i="2"/>
  <c r="B1033" i="2"/>
  <c r="C1033" i="2"/>
  <c r="D1033" i="2"/>
  <c r="E1033" i="2"/>
  <c r="F1033" i="2"/>
  <c r="G1033" i="2"/>
  <c r="H1033" i="2"/>
  <c r="I1033" i="2"/>
  <c r="J1033" i="2"/>
  <c r="A1034" i="2"/>
  <c r="B1034" i="2"/>
  <c r="C1034" i="2"/>
  <c r="D1034" i="2"/>
  <c r="E1034" i="2"/>
  <c r="F1034" i="2"/>
  <c r="G1034" i="2"/>
  <c r="H1034" i="2"/>
  <c r="I1034" i="2"/>
  <c r="J1034" i="2"/>
  <c r="A1035" i="2"/>
  <c r="B1035" i="2"/>
  <c r="C1035" i="2"/>
  <c r="D1035" i="2"/>
  <c r="E1035" i="2"/>
  <c r="F1035" i="2"/>
  <c r="G1035" i="2"/>
  <c r="H1035" i="2"/>
  <c r="I1035" i="2"/>
  <c r="J1035" i="2"/>
  <c r="A1036" i="2"/>
  <c r="B1036" i="2"/>
  <c r="C1036" i="2"/>
  <c r="D1036" i="2"/>
  <c r="E1036" i="2"/>
  <c r="F1036" i="2"/>
  <c r="G1036" i="2"/>
  <c r="H1036" i="2"/>
  <c r="I1036" i="2"/>
  <c r="J1036" i="2"/>
  <c r="A1037" i="2"/>
  <c r="B1037" i="2"/>
  <c r="C1037" i="2"/>
  <c r="D1037" i="2"/>
  <c r="E1037" i="2"/>
  <c r="F1037" i="2"/>
  <c r="G1037" i="2"/>
  <c r="H1037" i="2"/>
  <c r="I1037" i="2"/>
  <c r="J1037" i="2"/>
  <c r="A1038" i="2"/>
  <c r="B1038" i="2"/>
  <c r="C1038" i="2"/>
  <c r="D1038" i="2"/>
  <c r="E1038" i="2"/>
  <c r="F1038" i="2"/>
  <c r="G1038" i="2"/>
  <c r="H1038" i="2"/>
  <c r="I1038" i="2"/>
  <c r="J1038" i="2"/>
  <c r="A1039" i="2"/>
  <c r="B1039" i="2"/>
  <c r="C1039" i="2"/>
  <c r="D1039" i="2"/>
  <c r="E1039" i="2"/>
  <c r="F1039" i="2"/>
  <c r="G1039" i="2"/>
  <c r="H1039" i="2"/>
  <c r="I1039" i="2"/>
  <c r="J1039" i="2"/>
  <c r="A1040" i="2"/>
  <c r="B1040" i="2"/>
  <c r="C1040" i="2"/>
  <c r="D1040" i="2"/>
  <c r="E1040" i="2"/>
  <c r="F1040" i="2"/>
  <c r="G1040" i="2"/>
  <c r="H1040" i="2"/>
  <c r="I1040" i="2"/>
  <c r="J1040" i="2"/>
  <c r="A1041" i="2"/>
  <c r="B1041" i="2"/>
  <c r="C1041" i="2"/>
  <c r="D1041" i="2"/>
  <c r="E1041" i="2"/>
  <c r="F1041" i="2"/>
  <c r="G1041" i="2"/>
  <c r="H1041" i="2"/>
  <c r="I1041" i="2"/>
  <c r="J1041" i="2"/>
  <c r="A1042" i="2"/>
  <c r="B1042" i="2"/>
  <c r="C1042" i="2"/>
  <c r="D1042" i="2"/>
  <c r="E1042" i="2"/>
  <c r="F1042" i="2"/>
  <c r="G1042" i="2"/>
  <c r="H1042" i="2"/>
  <c r="I1042" i="2"/>
  <c r="J1042" i="2"/>
  <c r="A1043" i="2"/>
  <c r="B1043" i="2"/>
  <c r="C1043" i="2"/>
  <c r="D1043" i="2"/>
  <c r="E1043" i="2"/>
  <c r="F1043" i="2"/>
  <c r="G1043" i="2"/>
  <c r="H1043" i="2"/>
  <c r="I1043" i="2"/>
  <c r="J1043" i="2"/>
  <c r="A1044" i="2"/>
  <c r="B1044" i="2"/>
  <c r="C1044" i="2"/>
  <c r="D1044" i="2"/>
  <c r="E1044" i="2"/>
  <c r="F1044" i="2"/>
  <c r="G1044" i="2"/>
  <c r="H1044" i="2"/>
  <c r="I1044" i="2"/>
  <c r="J1044" i="2"/>
  <c r="A1045" i="2"/>
  <c r="B1045" i="2"/>
  <c r="C1045" i="2"/>
  <c r="D1045" i="2"/>
  <c r="E1045" i="2"/>
  <c r="F1045" i="2"/>
  <c r="G1045" i="2"/>
  <c r="H1045" i="2"/>
  <c r="I1045" i="2"/>
  <c r="J1045" i="2"/>
  <c r="A1046" i="2"/>
  <c r="B1046" i="2"/>
  <c r="C1046" i="2"/>
  <c r="D1046" i="2"/>
  <c r="E1046" i="2"/>
  <c r="F1046" i="2"/>
  <c r="G1046" i="2"/>
  <c r="H1046" i="2"/>
  <c r="I1046" i="2"/>
  <c r="J1046" i="2"/>
  <c r="A1047" i="2"/>
  <c r="B1047" i="2"/>
  <c r="C1047" i="2"/>
  <c r="D1047" i="2"/>
  <c r="E1047" i="2"/>
  <c r="F1047" i="2"/>
  <c r="G1047" i="2"/>
  <c r="H1047" i="2"/>
  <c r="I1047" i="2"/>
  <c r="J1047" i="2"/>
  <c r="A1048" i="2"/>
  <c r="B1048" i="2"/>
  <c r="C1048" i="2"/>
  <c r="D1048" i="2"/>
  <c r="E1048" i="2"/>
  <c r="F1048" i="2"/>
  <c r="G1048" i="2"/>
  <c r="H1048" i="2"/>
  <c r="I1048" i="2"/>
  <c r="J1048" i="2"/>
  <c r="A1049" i="2"/>
  <c r="B1049" i="2"/>
  <c r="C1049" i="2"/>
  <c r="D1049" i="2"/>
  <c r="E1049" i="2"/>
  <c r="F1049" i="2"/>
  <c r="G1049" i="2"/>
  <c r="H1049" i="2"/>
  <c r="I1049" i="2"/>
  <c r="J1049" i="2"/>
  <c r="A1050" i="2"/>
  <c r="B1050" i="2"/>
  <c r="C1050" i="2"/>
  <c r="D1050" i="2"/>
  <c r="E1050" i="2"/>
  <c r="F1050" i="2"/>
  <c r="G1050" i="2"/>
  <c r="H1050" i="2"/>
  <c r="I1050" i="2"/>
  <c r="J1050" i="2"/>
  <c r="A1051" i="2"/>
  <c r="B1051" i="2"/>
  <c r="C1051" i="2"/>
  <c r="D1051" i="2"/>
  <c r="E1051" i="2"/>
  <c r="F1051" i="2"/>
  <c r="G1051" i="2"/>
  <c r="H1051" i="2"/>
  <c r="I1051" i="2"/>
  <c r="J1051" i="2"/>
  <c r="A1052" i="2"/>
  <c r="B1052" i="2"/>
  <c r="C1052" i="2"/>
  <c r="D1052" i="2"/>
  <c r="E1052" i="2"/>
  <c r="F1052" i="2"/>
  <c r="G1052" i="2"/>
  <c r="H1052" i="2"/>
  <c r="I1052" i="2"/>
  <c r="J1052" i="2"/>
  <c r="A1053" i="2"/>
  <c r="B1053" i="2"/>
  <c r="C1053" i="2"/>
  <c r="D1053" i="2"/>
  <c r="E1053" i="2"/>
  <c r="F1053" i="2"/>
  <c r="G1053" i="2"/>
  <c r="H1053" i="2"/>
  <c r="I1053" i="2"/>
  <c r="J1053" i="2"/>
  <c r="A1054" i="2"/>
  <c r="B1054" i="2"/>
  <c r="C1054" i="2"/>
  <c r="D1054" i="2"/>
  <c r="E1054" i="2"/>
  <c r="F1054" i="2"/>
  <c r="G1054" i="2"/>
  <c r="H1054" i="2"/>
  <c r="I1054" i="2"/>
  <c r="J1054" i="2"/>
  <c r="A1055" i="2"/>
  <c r="B1055" i="2"/>
  <c r="C1055" i="2"/>
  <c r="D1055" i="2"/>
  <c r="E1055" i="2"/>
  <c r="F1055" i="2"/>
  <c r="G1055" i="2"/>
  <c r="H1055" i="2"/>
  <c r="I1055" i="2"/>
  <c r="J1055" i="2"/>
  <c r="A1056" i="2"/>
  <c r="B1056" i="2"/>
  <c r="C1056" i="2"/>
  <c r="D1056" i="2"/>
  <c r="E1056" i="2"/>
  <c r="F1056" i="2"/>
  <c r="G1056" i="2"/>
  <c r="H1056" i="2"/>
  <c r="I1056" i="2"/>
  <c r="J1056" i="2"/>
  <c r="A1057" i="2"/>
  <c r="B1057" i="2"/>
  <c r="C1057" i="2"/>
  <c r="D1057" i="2"/>
  <c r="E1057" i="2"/>
  <c r="F1057" i="2"/>
  <c r="G1057" i="2"/>
  <c r="H1057" i="2"/>
  <c r="I1057" i="2"/>
  <c r="J1057" i="2"/>
  <c r="A1058" i="2"/>
  <c r="B1058" i="2"/>
  <c r="C1058" i="2"/>
  <c r="D1058" i="2"/>
  <c r="E1058" i="2"/>
  <c r="F1058" i="2"/>
  <c r="G1058" i="2"/>
  <c r="H1058" i="2"/>
  <c r="I1058" i="2"/>
  <c r="J1058" i="2"/>
  <c r="A1059" i="2"/>
  <c r="B1059" i="2"/>
  <c r="C1059" i="2"/>
  <c r="D1059" i="2"/>
  <c r="E1059" i="2"/>
  <c r="F1059" i="2"/>
  <c r="G1059" i="2"/>
  <c r="H1059" i="2"/>
  <c r="I1059" i="2"/>
  <c r="J1059" i="2"/>
  <c r="A1060" i="2"/>
  <c r="B1060" i="2"/>
  <c r="C1060" i="2"/>
  <c r="D1060" i="2"/>
  <c r="E1060" i="2"/>
  <c r="F1060" i="2"/>
  <c r="G1060" i="2"/>
  <c r="H1060" i="2"/>
  <c r="I1060" i="2"/>
  <c r="J1060" i="2"/>
  <c r="A1061" i="2"/>
  <c r="B1061" i="2"/>
  <c r="C1061" i="2"/>
  <c r="D1061" i="2"/>
  <c r="E1061" i="2"/>
  <c r="F1061" i="2"/>
  <c r="G1061" i="2"/>
  <c r="H1061" i="2"/>
  <c r="I1061" i="2"/>
  <c r="J1061" i="2"/>
  <c r="A1062" i="2"/>
  <c r="B1062" i="2"/>
  <c r="C1062" i="2"/>
  <c r="D1062" i="2"/>
  <c r="E1062" i="2"/>
  <c r="F1062" i="2"/>
  <c r="G1062" i="2"/>
  <c r="H1062" i="2"/>
  <c r="I1062" i="2"/>
  <c r="J1062" i="2"/>
  <c r="A1063" i="2"/>
  <c r="B1063" i="2"/>
  <c r="C1063" i="2"/>
  <c r="D1063" i="2"/>
  <c r="E1063" i="2"/>
  <c r="F1063" i="2"/>
  <c r="G1063" i="2"/>
  <c r="H1063" i="2"/>
  <c r="I1063" i="2"/>
  <c r="J1063" i="2"/>
  <c r="A1064" i="2"/>
  <c r="B1064" i="2"/>
  <c r="C1064" i="2"/>
  <c r="D1064" i="2"/>
  <c r="E1064" i="2"/>
  <c r="F1064" i="2"/>
  <c r="G1064" i="2"/>
  <c r="H1064" i="2"/>
  <c r="I1064" i="2"/>
  <c r="J1064" i="2"/>
  <c r="A1065" i="2"/>
  <c r="B1065" i="2"/>
  <c r="C1065" i="2"/>
  <c r="D1065" i="2"/>
  <c r="E1065" i="2"/>
  <c r="F1065" i="2"/>
  <c r="G1065" i="2"/>
  <c r="H1065" i="2"/>
  <c r="I1065" i="2"/>
  <c r="J1065" i="2"/>
  <c r="A1066" i="2"/>
  <c r="B1066" i="2"/>
  <c r="C1066" i="2"/>
  <c r="D1066" i="2"/>
  <c r="E1066" i="2"/>
  <c r="F1066" i="2"/>
  <c r="G1066" i="2"/>
  <c r="H1066" i="2"/>
  <c r="I1066" i="2"/>
  <c r="J1066" i="2"/>
  <c r="A1067" i="2"/>
  <c r="B1067" i="2"/>
  <c r="C1067" i="2"/>
  <c r="D1067" i="2"/>
  <c r="E1067" i="2"/>
  <c r="F1067" i="2"/>
  <c r="G1067" i="2"/>
  <c r="H1067" i="2"/>
  <c r="I1067" i="2"/>
  <c r="J1067" i="2"/>
  <c r="A1068" i="2"/>
  <c r="B1068" i="2"/>
  <c r="C1068" i="2"/>
  <c r="D1068" i="2"/>
  <c r="E1068" i="2"/>
  <c r="F1068" i="2"/>
  <c r="G1068" i="2"/>
  <c r="H1068" i="2"/>
  <c r="I1068" i="2"/>
  <c r="J1068" i="2"/>
  <c r="A1069" i="2"/>
  <c r="B1069" i="2"/>
  <c r="C1069" i="2"/>
  <c r="D1069" i="2"/>
  <c r="E1069" i="2"/>
  <c r="F1069" i="2"/>
  <c r="G1069" i="2"/>
  <c r="H1069" i="2"/>
  <c r="I1069" i="2"/>
  <c r="J1069" i="2"/>
  <c r="A1070" i="2"/>
  <c r="B1070" i="2"/>
  <c r="C1070" i="2"/>
  <c r="D1070" i="2"/>
  <c r="E1070" i="2"/>
  <c r="F1070" i="2"/>
  <c r="G1070" i="2"/>
  <c r="H1070" i="2"/>
  <c r="I1070" i="2"/>
  <c r="J1070" i="2"/>
  <c r="A1071" i="2"/>
  <c r="B1071" i="2"/>
  <c r="C1071" i="2"/>
  <c r="D1071" i="2"/>
  <c r="E1071" i="2"/>
  <c r="F1071" i="2"/>
  <c r="G1071" i="2"/>
  <c r="H1071" i="2"/>
  <c r="I1071" i="2"/>
  <c r="J1071" i="2"/>
  <c r="A1072" i="2"/>
  <c r="B1072" i="2"/>
  <c r="C1072" i="2"/>
  <c r="D1072" i="2"/>
  <c r="E1072" i="2"/>
  <c r="F1072" i="2"/>
  <c r="G1072" i="2"/>
  <c r="H1072" i="2"/>
  <c r="I1072" i="2"/>
  <c r="J1072" i="2"/>
  <c r="A1073" i="2"/>
  <c r="B1073" i="2"/>
  <c r="C1073" i="2"/>
  <c r="D1073" i="2"/>
  <c r="E1073" i="2"/>
  <c r="F1073" i="2"/>
  <c r="G1073" i="2"/>
  <c r="H1073" i="2"/>
  <c r="I1073" i="2"/>
  <c r="J1073" i="2"/>
  <c r="A1074" i="2"/>
  <c r="B1074" i="2"/>
  <c r="C1074" i="2"/>
  <c r="D1074" i="2"/>
  <c r="E1074" i="2"/>
  <c r="F1074" i="2"/>
  <c r="G1074" i="2"/>
  <c r="H1074" i="2"/>
  <c r="I1074" i="2"/>
  <c r="J1074" i="2"/>
  <c r="A1075" i="2"/>
  <c r="B1075" i="2"/>
  <c r="C1075" i="2"/>
  <c r="D1075" i="2"/>
  <c r="E1075" i="2"/>
  <c r="F1075" i="2"/>
  <c r="G1075" i="2"/>
  <c r="H1075" i="2"/>
  <c r="I1075" i="2"/>
  <c r="J1075" i="2"/>
  <c r="A1076" i="2"/>
  <c r="B1076" i="2"/>
  <c r="C1076" i="2"/>
  <c r="D1076" i="2"/>
  <c r="E1076" i="2"/>
  <c r="F1076" i="2"/>
  <c r="G1076" i="2"/>
  <c r="H1076" i="2"/>
  <c r="I1076" i="2"/>
  <c r="J1076" i="2"/>
  <c r="A1077" i="2"/>
  <c r="B1077" i="2"/>
  <c r="C1077" i="2"/>
  <c r="D1077" i="2"/>
  <c r="E1077" i="2"/>
  <c r="F1077" i="2"/>
  <c r="G1077" i="2"/>
  <c r="H1077" i="2"/>
  <c r="I1077" i="2"/>
  <c r="J1077" i="2"/>
  <c r="A1078" i="2"/>
  <c r="B1078" i="2"/>
  <c r="C1078" i="2"/>
  <c r="D1078" i="2"/>
  <c r="E1078" i="2"/>
  <c r="F1078" i="2"/>
  <c r="G1078" i="2"/>
  <c r="H1078" i="2"/>
  <c r="I1078" i="2"/>
  <c r="J1078" i="2"/>
  <c r="A1079" i="2"/>
  <c r="B1079" i="2"/>
  <c r="C1079" i="2"/>
  <c r="D1079" i="2"/>
  <c r="E1079" i="2"/>
  <c r="F1079" i="2"/>
  <c r="G1079" i="2"/>
  <c r="H1079" i="2"/>
  <c r="I1079" i="2"/>
  <c r="J1079" i="2"/>
  <c r="A1080" i="2"/>
  <c r="B1080" i="2"/>
  <c r="C1080" i="2"/>
  <c r="D1080" i="2"/>
  <c r="E1080" i="2"/>
  <c r="F1080" i="2"/>
  <c r="G1080" i="2"/>
  <c r="H1080" i="2"/>
  <c r="I1080" i="2"/>
  <c r="J1080" i="2"/>
  <c r="A1081" i="2"/>
  <c r="B1081" i="2"/>
  <c r="C1081" i="2"/>
  <c r="D1081" i="2"/>
  <c r="E1081" i="2"/>
  <c r="F1081" i="2"/>
  <c r="G1081" i="2"/>
  <c r="H1081" i="2"/>
  <c r="I1081" i="2"/>
  <c r="J1081" i="2"/>
  <c r="A1082" i="2"/>
  <c r="B1082" i="2"/>
  <c r="C1082" i="2"/>
  <c r="D1082" i="2"/>
  <c r="E1082" i="2"/>
  <c r="F1082" i="2"/>
  <c r="G1082" i="2"/>
  <c r="H1082" i="2"/>
  <c r="I1082" i="2"/>
  <c r="J1082" i="2"/>
  <c r="A1083" i="2"/>
  <c r="B1083" i="2"/>
  <c r="C1083" i="2"/>
  <c r="D1083" i="2"/>
  <c r="E1083" i="2"/>
  <c r="F1083" i="2"/>
  <c r="G1083" i="2"/>
  <c r="H1083" i="2"/>
  <c r="I1083" i="2"/>
  <c r="J1083" i="2"/>
  <c r="A1084" i="2"/>
  <c r="B1084" i="2"/>
  <c r="C1084" i="2"/>
  <c r="D1084" i="2"/>
  <c r="E1084" i="2"/>
  <c r="F1084" i="2"/>
  <c r="G1084" i="2"/>
  <c r="H1084" i="2"/>
  <c r="I1084" i="2"/>
  <c r="J1084" i="2"/>
  <c r="A1085" i="2"/>
  <c r="B1085" i="2"/>
  <c r="C1085" i="2"/>
  <c r="D1085" i="2"/>
  <c r="E1085" i="2"/>
  <c r="F1085" i="2"/>
  <c r="G1085" i="2"/>
  <c r="H1085" i="2"/>
  <c r="I1085" i="2"/>
  <c r="J1085" i="2"/>
  <c r="A1086" i="2"/>
  <c r="B1086" i="2"/>
  <c r="C1086" i="2"/>
  <c r="D1086" i="2"/>
  <c r="E1086" i="2"/>
  <c r="F1086" i="2"/>
  <c r="G1086" i="2"/>
  <c r="H1086" i="2"/>
  <c r="I1086" i="2"/>
  <c r="J1086" i="2"/>
  <c r="A1087" i="2"/>
  <c r="B1087" i="2"/>
  <c r="C1087" i="2"/>
  <c r="D1087" i="2"/>
  <c r="E1087" i="2"/>
  <c r="F1087" i="2"/>
  <c r="G1087" i="2"/>
  <c r="H1087" i="2"/>
  <c r="I1087" i="2"/>
  <c r="J1087" i="2"/>
  <c r="A1088" i="2"/>
  <c r="B1088" i="2"/>
  <c r="C1088" i="2"/>
  <c r="D1088" i="2"/>
  <c r="E1088" i="2"/>
  <c r="F1088" i="2"/>
  <c r="G1088" i="2"/>
  <c r="H1088" i="2"/>
  <c r="I1088" i="2"/>
  <c r="J1088" i="2"/>
  <c r="A1089" i="2"/>
  <c r="B1089" i="2"/>
  <c r="C1089" i="2"/>
  <c r="D1089" i="2"/>
  <c r="E1089" i="2"/>
  <c r="F1089" i="2"/>
  <c r="G1089" i="2"/>
  <c r="H1089" i="2"/>
  <c r="I1089" i="2"/>
  <c r="J1089" i="2"/>
  <c r="A1090" i="2"/>
  <c r="B1090" i="2"/>
  <c r="C1090" i="2"/>
  <c r="D1090" i="2"/>
  <c r="E1090" i="2"/>
  <c r="F1090" i="2"/>
  <c r="G1090" i="2"/>
  <c r="H1090" i="2"/>
  <c r="I1090" i="2"/>
  <c r="J1090" i="2"/>
  <c r="A1091" i="2"/>
  <c r="B1091" i="2"/>
  <c r="C1091" i="2"/>
  <c r="D1091" i="2"/>
  <c r="E1091" i="2"/>
  <c r="F1091" i="2"/>
  <c r="G1091" i="2"/>
  <c r="H1091" i="2"/>
  <c r="I1091" i="2"/>
  <c r="J1091" i="2"/>
  <c r="A1092" i="2"/>
  <c r="B1092" i="2"/>
  <c r="C1092" i="2"/>
  <c r="D1092" i="2"/>
  <c r="E1092" i="2"/>
  <c r="F1092" i="2"/>
  <c r="G1092" i="2"/>
  <c r="H1092" i="2"/>
  <c r="I1092" i="2"/>
  <c r="J1092" i="2"/>
  <c r="A1093" i="2"/>
  <c r="B1093" i="2"/>
  <c r="C1093" i="2"/>
  <c r="D1093" i="2"/>
  <c r="E1093" i="2"/>
  <c r="F1093" i="2"/>
  <c r="G1093" i="2"/>
  <c r="H1093" i="2"/>
  <c r="I1093" i="2"/>
  <c r="J1093" i="2"/>
  <c r="A1094" i="2"/>
  <c r="B1094" i="2"/>
  <c r="C1094" i="2"/>
  <c r="D1094" i="2"/>
  <c r="E1094" i="2"/>
  <c r="F1094" i="2"/>
  <c r="G1094" i="2"/>
  <c r="H1094" i="2"/>
  <c r="I1094" i="2"/>
  <c r="J1094" i="2"/>
  <c r="A1095" i="2"/>
  <c r="B1095" i="2"/>
  <c r="C1095" i="2"/>
  <c r="D1095" i="2"/>
  <c r="E1095" i="2"/>
  <c r="F1095" i="2"/>
  <c r="G1095" i="2"/>
  <c r="H1095" i="2"/>
  <c r="I1095" i="2"/>
  <c r="J1095" i="2"/>
  <c r="A1096" i="2"/>
  <c r="B1096" i="2"/>
  <c r="C1096" i="2"/>
  <c r="D1096" i="2"/>
  <c r="E1096" i="2"/>
  <c r="F1096" i="2"/>
  <c r="G1096" i="2"/>
  <c r="H1096" i="2"/>
  <c r="I1096" i="2"/>
  <c r="J1096" i="2"/>
  <c r="A1097" i="2"/>
  <c r="B1097" i="2"/>
  <c r="C1097" i="2"/>
  <c r="D1097" i="2"/>
  <c r="E1097" i="2"/>
  <c r="F1097" i="2"/>
  <c r="G1097" i="2"/>
  <c r="H1097" i="2"/>
  <c r="I1097" i="2"/>
  <c r="J1097" i="2"/>
  <c r="A1098" i="2"/>
  <c r="B1098" i="2"/>
  <c r="C1098" i="2"/>
  <c r="D1098" i="2"/>
  <c r="E1098" i="2"/>
  <c r="F1098" i="2"/>
  <c r="G1098" i="2"/>
  <c r="H1098" i="2"/>
  <c r="I1098" i="2"/>
  <c r="J1098" i="2"/>
  <c r="A1099" i="2"/>
  <c r="B1099" i="2"/>
  <c r="C1099" i="2"/>
  <c r="D1099" i="2"/>
  <c r="E1099" i="2"/>
  <c r="F1099" i="2"/>
  <c r="G1099" i="2"/>
  <c r="H1099" i="2"/>
  <c r="I1099" i="2"/>
  <c r="J1099" i="2"/>
  <c r="A1100" i="2"/>
  <c r="B1100" i="2"/>
  <c r="C1100" i="2"/>
  <c r="D1100" i="2"/>
  <c r="E1100" i="2"/>
  <c r="F1100" i="2"/>
  <c r="G1100" i="2"/>
  <c r="H1100" i="2"/>
  <c r="I1100" i="2"/>
  <c r="J1100" i="2"/>
  <c r="A1101" i="2"/>
  <c r="B1101" i="2"/>
  <c r="C1101" i="2"/>
  <c r="D1101" i="2"/>
  <c r="E1101" i="2"/>
  <c r="F1101" i="2"/>
  <c r="G1101" i="2"/>
  <c r="H1101" i="2"/>
  <c r="I1101" i="2"/>
  <c r="J1101" i="2"/>
  <c r="A1102" i="2"/>
  <c r="B1102" i="2"/>
  <c r="C1102" i="2"/>
  <c r="D1102" i="2"/>
  <c r="E1102" i="2"/>
  <c r="F1102" i="2"/>
  <c r="G1102" i="2"/>
  <c r="H1102" i="2"/>
  <c r="I1102" i="2"/>
  <c r="J1102" i="2"/>
  <c r="A1103" i="2"/>
  <c r="B1103" i="2"/>
  <c r="C1103" i="2"/>
  <c r="D1103" i="2"/>
  <c r="E1103" i="2"/>
  <c r="F1103" i="2"/>
  <c r="G1103" i="2"/>
  <c r="H1103" i="2"/>
  <c r="I1103" i="2"/>
  <c r="J1103" i="2"/>
  <c r="A1104" i="2"/>
  <c r="B1104" i="2"/>
  <c r="C1104" i="2"/>
  <c r="D1104" i="2"/>
  <c r="E1104" i="2"/>
  <c r="F1104" i="2"/>
  <c r="G1104" i="2"/>
  <c r="H1104" i="2"/>
  <c r="I1104" i="2"/>
  <c r="J1104" i="2"/>
  <c r="A1105" i="2"/>
  <c r="B1105" i="2"/>
  <c r="C1105" i="2"/>
  <c r="D1105" i="2"/>
  <c r="E1105" i="2"/>
  <c r="F1105" i="2"/>
  <c r="G1105" i="2"/>
  <c r="H1105" i="2"/>
  <c r="I1105" i="2"/>
  <c r="J1105" i="2"/>
  <c r="A1106" i="2"/>
  <c r="B1106" i="2"/>
  <c r="C1106" i="2"/>
  <c r="D1106" i="2"/>
  <c r="E1106" i="2"/>
  <c r="F1106" i="2"/>
  <c r="G1106" i="2"/>
  <c r="H1106" i="2"/>
  <c r="I1106" i="2"/>
  <c r="J1106" i="2"/>
  <c r="A1107" i="2"/>
  <c r="B1107" i="2"/>
  <c r="C1107" i="2"/>
  <c r="D1107" i="2"/>
  <c r="E1107" i="2"/>
  <c r="F1107" i="2"/>
  <c r="G1107" i="2"/>
  <c r="H1107" i="2"/>
  <c r="I1107" i="2"/>
  <c r="J1107" i="2"/>
  <c r="A1108" i="2"/>
  <c r="B1108" i="2"/>
  <c r="C1108" i="2"/>
  <c r="D1108" i="2"/>
  <c r="E1108" i="2"/>
  <c r="F1108" i="2"/>
  <c r="G1108" i="2"/>
  <c r="H1108" i="2"/>
  <c r="I1108" i="2"/>
  <c r="J1108" i="2"/>
  <c r="A1109" i="2"/>
  <c r="B1109" i="2"/>
  <c r="C1109" i="2"/>
  <c r="D1109" i="2"/>
  <c r="E1109" i="2"/>
  <c r="F1109" i="2"/>
  <c r="G1109" i="2"/>
  <c r="H1109" i="2"/>
  <c r="I1109" i="2"/>
  <c r="J1109" i="2"/>
  <c r="A1110" i="2"/>
  <c r="B1110" i="2"/>
  <c r="C1110" i="2"/>
  <c r="D1110" i="2"/>
  <c r="E1110" i="2"/>
  <c r="F1110" i="2"/>
  <c r="G1110" i="2"/>
  <c r="H1110" i="2"/>
  <c r="I1110" i="2"/>
  <c r="J1110" i="2"/>
  <c r="A1111" i="2"/>
  <c r="B1111" i="2"/>
  <c r="C1111" i="2"/>
  <c r="D1111" i="2"/>
  <c r="E1111" i="2"/>
  <c r="F1111" i="2"/>
  <c r="G1111" i="2"/>
  <c r="H1111" i="2"/>
  <c r="I1111" i="2"/>
  <c r="J1111" i="2"/>
  <c r="A1112" i="2"/>
  <c r="B1112" i="2"/>
  <c r="C1112" i="2"/>
  <c r="D1112" i="2"/>
  <c r="E1112" i="2"/>
  <c r="F1112" i="2"/>
  <c r="G1112" i="2"/>
  <c r="H1112" i="2"/>
  <c r="I1112" i="2"/>
  <c r="J1112" i="2"/>
  <c r="A1113" i="2"/>
  <c r="B1113" i="2"/>
  <c r="C1113" i="2"/>
  <c r="D1113" i="2"/>
  <c r="E1113" i="2"/>
  <c r="F1113" i="2"/>
  <c r="G1113" i="2"/>
  <c r="H1113" i="2"/>
  <c r="I1113" i="2"/>
  <c r="J1113" i="2"/>
  <c r="A1114" i="2"/>
  <c r="B1114" i="2"/>
  <c r="C1114" i="2"/>
  <c r="D1114" i="2"/>
  <c r="E1114" i="2"/>
  <c r="F1114" i="2"/>
  <c r="G1114" i="2"/>
  <c r="H1114" i="2"/>
  <c r="I1114" i="2"/>
  <c r="J1114" i="2"/>
  <c r="A1115" i="2"/>
  <c r="B1115" i="2"/>
  <c r="C1115" i="2"/>
  <c r="D1115" i="2"/>
  <c r="E1115" i="2"/>
  <c r="F1115" i="2"/>
  <c r="G1115" i="2"/>
  <c r="H1115" i="2"/>
  <c r="I1115" i="2"/>
  <c r="J1115" i="2"/>
  <c r="A1116" i="2"/>
  <c r="B1116" i="2"/>
  <c r="C1116" i="2"/>
  <c r="D1116" i="2"/>
  <c r="E1116" i="2"/>
  <c r="F1116" i="2"/>
  <c r="G1116" i="2"/>
  <c r="H1116" i="2"/>
  <c r="I1116" i="2"/>
  <c r="J1116" i="2"/>
  <c r="A1117" i="2"/>
  <c r="B1117" i="2"/>
  <c r="C1117" i="2"/>
  <c r="D1117" i="2"/>
  <c r="E1117" i="2"/>
  <c r="F1117" i="2"/>
  <c r="G1117" i="2"/>
  <c r="H1117" i="2"/>
  <c r="I1117" i="2"/>
  <c r="J1117" i="2"/>
  <c r="A1118" i="2"/>
  <c r="B1118" i="2"/>
  <c r="C1118" i="2"/>
  <c r="D1118" i="2"/>
  <c r="E1118" i="2"/>
  <c r="F1118" i="2"/>
  <c r="G1118" i="2"/>
  <c r="H1118" i="2"/>
  <c r="I1118" i="2"/>
  <c r="J1118" i="2"/>
  <c r="A1119" i="2"/>
  <c r="B1119" i="2"/>
  <c r="C1119" i="2"/>
  <c r="D1119" i="2"/>
  <c r="E1119" i="2"/>
  <c r="F1119" i="2"/>
  <c r="G1119" i="2"/>
  <c r="H1119" i="2"/>
  <c r="I1119" i="2"/>
  <c r="J1119" i="2"/>
  <c r="A1120" i="2"/>
  <c r="B1120" i="2"/>
  <c r="C1120" i="2"/>
  <c r="D1120" i="2"/>
  <c r="E1120" i="2"/>
  <c r="F1120" i="2"/>
  <c r="G1120" i="2"/>
  <c r="H1120" i="2"/>
  <c r="I1120" i="2"/>
  <c r="J1120" i="2"/>
  <c r="A1121" i="2"/>
  <c r="B1121" i="2"/>
  <c r="C1121" i="2"/>
  <c r="D1121" i="2"/>
  <c r="E1121" i="2"/>
  <c r="F1121" i="2"/>
  <c r="G1121" i="2"/>
  <c r="H1121" i="2"/>
  <c r="I1121" i="2"/>
  <c r="J1121" i="2"/>
  <c r="A1122" i="2"/>
  <c r="B1122" i="2"/>
  <c r="C1122" i="2"/>
  <c r="D1122" i="2"/>
  <c r="E1122" i="2"/>
  <c r="F1122" i="2"/>
  <c r="G1122" i="2"/>
  <c r="H1122" i="2"/>
  <c r="I1122" i="2"/>
  <c r="J1122" i="2"/>
  <c r="A1123" i="2"/>
  <c r="B1123" i="2"/>
  <c r="C1123" i="2"/>
  <c r="D1123" i="2"/>
  <c r="E1123" i="2"/>
  <c r="F1123" i="2"/>
  <c r="G1123" i="2"/>
  <c r="H1123" i="2"/>
  <c r="I1123" i="2"/>
  <c r="J1123" i="2"/>
  <c r="A1124" i="2"/>
  <c r="B1124" i="2"/>
  <c r="C1124" i="2"/>
  <c r="D1124" i="2"/>
  <c r="E1124" i="2"/>
  <c r="F1124" i="2"/>
  <c r="G1124" i="2"/>
  <c r="H1124" i="2"/>
  <c r="I1124" i="2"/>
  <c r="J1124" i="2"/>
  <c r="A1125" i="2"/>
  <c r="B1125" i="2"/>
  <c r="C1125" i="2"/>
  <c r="D1125" i="2"/>
  <c r="E1125" i="2"/>
  <c r="F1125" i="2"/>
  <c r="G1125" i="2"/>
  <c r="H1125" i="2"/>
  <c r="I1125" i="2"/>
  <c r="J1125" i="2"/>
  <c r="A1126" i="2"/>
  <c r="B1126" i="2"/>
  <c r="C1126" i="2"/>
  <c r="D1126" i="2"/>
  <c r="E1126" i="2"/>
  <c r="F1126" i="2"/>
  <c r="G1126" i="2"/>
  <c r="H1126" i="2"/>
  <c r="I1126" i="2"/>
  <c r="J1126" i="2"/>
  <c r="A1127" i="2"/>
  <c r="B1127" i="2"/>
  <c r="C1127" i="2"/>
  <c r="D1127" i="2"/>
  <c r="E1127" i="2"/>
  <c r="F1127" i="2"/>
  <c r="G1127" i="2"/>
  <c r="H1127" i="2"/>
  <c r="I1127" i="2"/>
  <c r="J1127" i="2"/>
  <c r="A1128" i="2"/>
  <c r="B1128" i="2"/>
  <c r="C1128" i="2"/>
  <c r="D1128" i="2"/>
  <c r="E1128" i="2"/>
  <c r="F1128" i="2"/>
  <c r="G1128" i="2"/>
  <c r="H1128" i="2"/>
  <c r="I1128" i="2"/>
  <c r="J1128" i="2"/>
  <c r="A1129" i="2"/>
  <c r="B1129" i="2"/>
  <c r="C1129" i="2"/>
  <c r="D1129" i="2"/>
  <c r="E1129" i="2"/>
  <c r="F1129" i="2"/>
  <c r="G1129" i="2"/>
  <c r="H1129" i="2"/>
  <c r="I1129" i="2"/>
  <c r="J1129" i="2"/>
  <c r="A1130" i="2"/>
  <c r="B1130" i="2"/>
  <c r="C1130" i="2"/>
  <c r="D1130" i="2"/>
  <c r="E1130" i="2"/>
  <c r="F1130" i="2"/>
  <c r="G1130" i="2"/>
  <c r="H1130" i="2"/>
  <c r="I1130" i="2"/>
  <c r="J1130" i="2"/>
  <c r="A1131" i="2"/>
  <c r="B1131" i="2"/>
  <c r="C1131" i="2"/>
  <c r="D1131" i="2"/>
  <c r="E1131" i="2"/>
  <c r="F1131" i="2"/>
  <c r="G1131" i="2"/>
  <c r="H1131" i="2"/>
  <c r="I1131" i="2"/>
  <c r="J1131" i="2"/>
  <c r="A1132" i="2"/>
  <c r="B1132" i="2"/>
  <c r="C1132" i="2"/>
  <c r="D1132" i="2"/>
  <c r="E1132" i="2"/>
  <c r="F1132" i="2"/>
  <c r="G1132" i="2"/>
  <c r="H1132" i="2"/>
  <c r="I1132" i="2"/>
  <c r="J1132" i="2"/>
  <c r="A1133" i="2"/>
  <c r="B1133" i="2"/>
  <c r="C1133" i="2"/>
  <c r="D1133" i="2"/>
  <c r="E1133" i="2"/>
  <c r="F1133" i="2"/>
  <c r="G1133" i="2"/>
  <c r="H1133" i="2"/>
  <c r="I1133" i="2"/>
  <c r="J1133" i="2"/>
  <c r="A1134" i="2"/>
  <c r="B1134" i="2"/>
  <c r="C1134" i="2"/>
  <c r="D1134" i="2"/>
  <c r="E1134" i="2"/>
  <c r="F1134" i="2"/>
  <c r="G1134" i="2"/>
  <c r="H1134" i="2"/>
  <c r="I1134" i="2"/>
  <c r="J1134" i="2"/>
  <c r="A1135" i="2"/>
  <c r="B1135" i="2"/>
  <c r="C1135" i="2"/>
  <c r="D1135" i="2"/>
  <c r="E1135" i="2"/>
  <c r="F1135" i="2"/>
  <c r="G1135" i="2"/>
  <c r="H1135" i="2"/>
  <c r="I1135" i="2"/>
  <c r="J1135" i="2"/>
  <c r="A1136" i="2"/>
  <c r="B1136" i="2"/>
  <c r="C1136" i="2"/>
  <c r="D1136" i="2"/>
  <c r="E1136" i="2"/>
  <c r="F1136" i="2"/>
  <c r="G1136" i="2"/>
  <c r="H1136" i="2"/>
  <c r="I1136" i="2"/>
  <c r="J1136" i="2"/>
  <c r="A1137" i="2"/>
  <c r="B1137" i="2"/>
  <c r="C1137" i="2"/>
  <c r="D1137" i="2"/>
  <c r="E1137" i="2"/>
  <c r="F1137" i="2"/>
  <c r="G1137" i="2"/>
  <c r="H1137" i="2"/>
  <c r="I1137" i="2"/>
  <c r="J1137" i="2"/>
  <c r="A1138" i="2"/>
  <c r="B1138" i="2"/>
  <c r="C1138" i="2"/>
  <c r="D1138" i="2"/>
  <c r="E1138" i="2"/>
  <c r="F1138" i="2"/>
  <c r="G1138" i="2"/>
  <c r="H1138" i="2"/>
  <c r="I1138" i="2"/>
  <c r="J1138" i="2"/>
  <c r="A1139" i="2"/>
  <c r="B1139" i="2"/>
  <c r="C1139" i="2"/>
  <c r="D1139" i="2"/>
  <c r="E1139" i="2"/>
  <c r="F1139" i="2"/>
  <c r="G1139" i="2"/>
  <c r="H1139" i="2"/>
  <c r="I1139" i="2"/>
  <c r="J1139" i="2"/>
  <c r="A1140" i="2"/>
  <c r="B1140" i="2"/>
  <c r="C1140" i="2"/>
  <c r="D1140" i="2"/>
  <c r="E1140" i="2"/>
  <c r="F1140" i="2"/>
  <c r="G1140" i="2"/>
  <c r="H1140" i="2"/>
  <c r="I1140" i="2"/>
  <c r="J1140" i="2"/>
  <c r="A1141" i="2"/>
  <c r="B1141" i="2"/>
  <c r="C1141" i="2"/>
  <c r="D1141" i="2"/>
  <c r="E1141" i="2"/>
  <c r="F1141" i="2"/>
  <c r="G1141" i="2"/>
  <c r="H1141" i="2"/>
  <c r="I1141" i="2"/>
  <c r="J1141" i="2"/>
  <c r="A1142" i="2"/>
  <c r="B1142" i="2"/>
  <c r="C1142" i="2"/>
  <c r="D1142" i="2"/>
  <c r="E1142" i="2"/>
  <c r="F1142" i="2"/>
  <c r="G1142" i="2"/>
  <c r="H1142" i="2"/>
  <c r="I1142" i="2"/>
  <c r="J1142" i="2"/>
  <c r="A1143" i="2"/>
  <c r="B1143" i="2"/>
  <c r="C1143" i="2"/>
  <c r="D1143" i="2"/>
  <c r="E1143" i="2"/>
  <c r="F1143" i="2"/>
  <c r="G1143" i="2"/>
  <c r="H1143" i="2"/>
  <c r="I1143" i="2"/>
  <c r="J1143" i="2"/>
  <c r="A1144" i="2"/>
  <c r="B1144" i="2"/>
  <c r="C1144" i="2"/>
  <c r="D1144" i="2"/>
  <c r="E1144" i="2"/>
  <c r="F1144" i="2"/>
  <c r="G1144" i="2"/>
  <c r="H1144" i="2"/>
  <c r="I1144" i="2"/>
  <c r="J1144" i="2"/>
  <c r="A1145" i="2"/>
  <c r="B1145" i="2"/>
  <c r="C1145" i="2"/>
  <c r="D1145" i="2"/>
  <c r="E1145" i="2"/>
  <c r="F1145" i="2"/>
  <c r="G1145" i="2"/>
  <c r="H1145" i="2"/>
  <c r="I1145" i="2"/>
  <c r="J1145" i="2"/>
  <c r="A1146" i="2"/>
  <c r="B1146" i="2"/>
  <c r="C1146" i="2"/>
  <c r="D1146" i="2"/>
  <c r="E1146" i="2"/>
  <c r="F1146" i="2"/>
  <c r="G1146" i="2"/>
  <c r="H1146" i="2"/>
  <c r="I1146" i="2"/>
  <c r="J1146" i="2"/>
  <c r="A1147" i="2"/>
  <c r="B1147" i="2"/>
  <c r="C1147" i="2"/>
  <c r="D1147" i="2"/>
  <c r="E1147" i="2"/>
  <c r="F1147" i="2"/>
  <c r="G1147" i="2"/>
  <c r="H1147" i="2"/>
  <c r="I1147" i="2"/>
  <c r="J1147" i="2"/>
  <c r="A1148" i="2"/>
  <c r="B1148" i="2"/>
  <c r="C1148" i="2"/>
  <c r="D1148" i="2"/>
  <c r="E1148" i="2"/>
  <c r="F1148" i="2"/>
  <c r="G1148" i="2"/>
  <c r="H1148" i="2"/>
  <c r="I1148" i="2"/>
  <c r="J1148" i="2"/>
  <c r="A1149" i="2"/>
  <c r="B1149" i="2"/>
  <c r="C1149" i="2"/>
  <c r="D1149" i="2"/>
  <c r="E1149" i="2"/>
  <c r="F1149" i="2"/>
  <c r="G1149" i="2"/>
  <c r="H1149" i="2"/>
  <c r="I1149" i="2"/>
  <c r="J1149" i="2"/>
  <c r="A1150" i="2"/>
  <c r="B1150" i="2"/>
  <c r="C1150" i="2"/>
  <c r="D1150" i="2"/>
  <c r="E1150" i="2"/>
  <c r="F1150" i="2"/>
  <c r="G1150" i="2"/>
  <c r="H1150" i="2"/>
  <c r="I1150" i="2"/>
  <c r="J1150" i="2"/>
  <c r="A1151" i="2"/>
  <c r="B1151" i="2"/>
  <c r="C1151" i="2"/>
  <c r="D1151" i="2"/>
  <c r="E1151" i="2"/>
  <c r="F1151" i="2"/>
  <c r="G1151" i="2"/>
  <c r="H1151" i="2"/>
  <c r="I1151" i="2"/>
  <c r="J1151" i="2"/>
  <c r="A1152" i="2"/>
  <c r="B1152" i="2"/>
  <c r="C1152" i="2"/>
  <c r="D1152" i="2"/>
  <c r="E1152" i="2"/>
  <c r="F1152" i="2"/>
  <c r="G1152" i="2"/>
  <c r="H1152" i="2"/>
  <c r="I1152" i="2"/>
  <c r="J1152" i="2"/>
  <c r="A1153" i="2"/>
  <c r="B1153" i="2"/>
  <c r="C1153" i="2"/>
  <c r="D1153" i="2"/>
  <c r="E1153" i="2"/>
  <c r="F1153" i="2"/>
  <c r="G1153" i="2"/>
  <c r="H1153" i="2"/>
  <c r="I1153" i="2"/>
  <c r="J1153" i="2"/>
  <c r="A1154" i="2"/>
  <c r="B1154" i="2"/>
  <c r="C1154" i="2"/>
  <c r="D1154" i="2"/>
  <c r="E1154" i="2"/>
  <c r="F1154" i="2"/>
  <c r="G1154" i="2"/>
  <c r="H1154" i="2"/>
  <c r="I1154" i="2"/>
  <c r="J1154" i="2"/>
  <c r="A1155" i="2"/>
  <c r="B1155" i="2"/>
  <c r="C1155" i="2"/>
  <c r="D1155" i="2"/>
  <c r="E1155" i="2"/>
  <c r="F1155" i="2"/>
  <c r="G1155" i="2"/>
  <c r="H1155" i="2"/>
  <c r="I1155" i="2"/>
  <c r="J1155" i="2"/>
  <c r="A1156" i="2"/>
  <c r="B1156" i="2"/>
  <c r="C1156" i="2"/>
  <c r="D1156" i="2"/>
  <c r="E1156" i="2"/>
  <c r="F1156" i="2"/>
  <c r="G1156" i="2"/>
  <c r="H1156" i="2"/>
  <c r="I1156" i="2"/>
  <c r="J1156" i="2"/>
  <c r="A1157" i="2"/>
  <c r="B1157" i="2"/>
  <c r="C1157" i="2"/>
  <c r="D1157" i="2"/>
  <c r="E1157" i="2"/>
  <c r="F1157" i="2"/>
  <c r="G1157" i="2"/>
  <c r="H1157" i="2"/>
  <c r="I1157" i="2"/>
  <c r="J1157" i="2"/>
  <c r="A1158" i="2"/>
  <c r="B1158" i="2"/>
  <c r="C1158" i="2"/>
  <c r="D1158" i="2"/>
  <c r="E1158" i="2"/>
  <c r="F1158" i="2"/>
  <c r="G1158" i="2"/>
  <c r="H1158" i="2"/>
  <c r="I1158" i="2"/>
  <c r="J1158" i="2"/>
  <c r="A1159" i="2"/>
  <c r="B1159" i="2"/>
  <c r="C1159" i="2"/>
  <c r="D1159" i="2"/>
  <c r="E1159" i="2"/>
  <c r="F1159" i="2"/>
  <c r="G1159" i="2"/>
  <c r="H1159" i="2"/>
  <c r="I1159" i="2"/>
  <c r="J1159" i="2"/>
  <c r="A1160" i="2"/>
  <c r="B1160" i="2"/>
  <c r="C1160" i="2"/>
  <c r="D1160" i="2"/>
  <c r="E1160" i="2"/>
  <c r="F1160" i="2"/>
  <c r="G1160" i="2"/>
  <c r="H1160" i="2"/>
  <c r="I1160" i="2"/>
  <c r="J1160" i="2"/>
  <c r="A1161" i="2"/>
  <c r="B1161" i="2"/>
  <c r="C1161" i="2"/>
  <c r="D1161" i="2"/>
  <c r="E1161" i="2"/>
  <c r="F1161" i="2"/>
  <c r="G1161" i="2"/>
  <c r="H1161" i="2"/>
  <c r="I1161" i="2"/>
  <c r="J1161" i="2"/>
  <c r="A1162" i="2"/>
  <c r="B1162" i="2"/>
  <c r="C1162" i="2"/>
  <c r="D1162" i="2"/>
  <c r="E1162" i="2"/>
  <c r="F1162" i="2"/>
  <c r="G1162" i="2"/>
  <c r="H1162" i="2"/>
  <c r="I1162" i="2"/>
  <c r="J1162" i="2"/>
  <c r="A1163" i="2"/>
  <c r="B1163" i="2"/>
  <c r="C1163" i="2"/>
  <c r="D1163" i="2"/>
  <c r="E1163" i="2"/>
  <c r="F1163" i="2"/>
  <c r="G1163" i="2"/>
  <c r="H1163" i="2"/>
  <c r="I1163" i="2"/>
  <c r="J1163" i="2"/>
  <c r="A1164" i="2"/>
  <c r="B1164" i="2"/>
  <c r="C1164" i="2"/>
  <c r="D1164" i="2"/>
  <c r="E1164" i="2"/>
  <c r="F1164" i="2"/>
  <c r="G1164" i="2"/>
  <c r="H1164" i="2"/>
  <c r="I1164" i="2"/>
  <c r="J1164" i="2"/>
  <c r="A1165" i="2"/>
  <c r="B1165" i="2"/>
  <c r="C1165" i="2"/>
  <c r="D1165" i="2"/>
  <c r="E1165" i="2"/>
  <c r="F1165" i="2"/>
  <c r="G1165" i="2"/>
  <c r="H1165" i="2"/>
  <c r="I1165" i="2"/>
  <c r="J1165" i="2"/>
  <c r="A1166" i="2"/>
  <c r="B1166" i="2"/>
  <c r="C1166" i="2"/>
  <c r="D1166" i="2"/>
  <c r="E1166" i="2"/>
  <c r="F1166" i="2"/>
  <c r="G1166" i="2"/>
  <c r="H1166" i="2"/>
  <c r="I1166" i="2"/>
  <c r="J1166" i="2"/>
  <c r="A1167" i="2"/>
  <c r="B1167" i="2"/>
  <c r="C1167" i="2"/>
  <c r="D1167" i="2"/>
  <c r="E1167" i="2"/>
  <c r="F1167" i="2"/>
  <c r="G1167" i="2"/>
  <c r="H1167" i="2"/>
  <c r="I1167" i="2"/>
  <c r="J1167" i="2"/>
  <c r="A1168" i="2"/>
  <c r="B1168" i="2"/>
  <c r="C1168" i="2"/>
  <c r="D1168" i="2"/>
  <c r="E1168" i="2"/>
  <c r="F1168" i="2"/>
  <c r="G1168" i="2"/>
  <c r="H1168" i="2"/>
  <c r="I1168" i="2"/>
  <c r="J1168" i="2"/>
  <c r="A1169" i="2"/>
  <c r="B1169" i="2"/>
  <c r="C1169" i="2"/>
  <c r="D1169" i="2"/>
  <c r="E1169" i="2"/>
  <c r="F1169" i="2"/>
  <c r="G1169" i="2"/>
  <c r="H1169" i="2"/>
  <c r="I1169" i="2"/>
  <c r="J1169" i="2"/>
  <c r="A1170" i="2"/>
  <c r="B1170" i="2"/>
  <c r="C1170" i="2"/>
  <c r="D1170" i="2"/>
  <c r="E1170" i="2"/>
  <c r="F1170" i="2"/>
  <c r="G1170" i="2"/>
  <c r="H1170" i="2"/>
  <c r="I1170" i="2"/>
  <c r="J1170" i="2"/>
  <c r="A1171" i="2"/>
  <c r="B1171" i="2"/>
  <c r="C1171" i="2"/>
  <c r="D1171" i="2"/>
  <c r="E1171" i="2"/>
  <c r="F1171" i="2"/>
  <c r="G1171" i="2"/>
  <c r="H1171" i="2"/>
  <c r="I1171" i="2"/>
  <c r="J1171" i="2"/>
  <c r="A1172" i="2"/>
  <c r="B1172" i="2"/>
  <c r="C1172" i="2"/>
  <c r="D1172" i="2"/>
  <c r="E1172" i="2"/>
  <c r="F1172" i="2"/>
  <c r="G1172" i="2"/>
  <c r="H1172" i="2"/>
  <c r="I1172" i="2"/>
  <c r="J1172" i="2"/>
  <c r="A1173" i="2"/>
  <c r="B1173" i="2"/>
  <c r="C1173" i="2"/>
  <c r="D1173" i="2"/>
  <c r="E1173" i="2"/>
  <c r="F1173" i="2"/>
  <c r="G1173" i="2"/>
  <c r="H1173" i="2"/>
  <c r="I1173" i="2"/>
  <c r="J1173" i="2"/>
  <c r="A1174" i="2"/>
  <c r="B1174" i="2"/>
  <c r="C1174" i="2"/>
  <c r="D1174" i="2"/>
  <c r="E1174" i="2"/>
  <c r="F1174" i="2"/>
  <c r="G1174" i="2"/>
  <c r="H1174" i="2"/>
  <c r="I1174" i="2"/>
  <c r="J1174" i="2"/>
  <c r="A1175" i="2"/>
  <c r="B1175" i="2"/>
  <c r="C1175" i="2"/>
  <c r="D1175" i="2"/>
  <c r="E1175" i="2"/>
  <c r="F1175" i="2"/>
  <c r="G1175" i="2"/>
  <c r="H1175" i="2"/>
  <c r="I1175" i="2"/>
  <c r="J1175" i="2"/>
  <c r="A1176" i="2"/>
  <c r="B1176" i="2"/>
  <c r="C1176" i="2"/>
  <c r="D1176" i="2"/>
  <c r="E1176" i="2"/>
  <c r="F1176" i="2"/>
  <c r="G1176" i="2"/>
  <c r="H1176" i="2"/>
  <c r="I1176" i="2"/>
  <c r="J1176" i="2"/>
  <c r="A1177" i="2"/>
  <c r="B1177" i="2"/>
  <c r="C1177" i="2"/>
  <c r="D1177" i="2"/>
  <c r="E1177" i="2"/>
  <c r="F1177" i="2"/>
  <c r="G1177" i="2"/>
  <c r="H1177" i="2"/>
  <c r="I1177" i="2"/>
  <c r="J1177" i="2"/>
  <c r="A1178" i="2"/>
  <c r="B1178" i="2"/>
  <c r="C1178" i="2"/>
  <c r="D1178" i="2"/>
  <c r="E1178" i="2"/>
  <c r="F1178" i="2"/>
  <c r="G1178" i="2"/>
  <c r="H1178" i="2"/>
  <c r="I1178" i="2"/>
  <c r="J1178" i="2"/>
  <c r="A1179" i="2"/>
  <c r="B1179" i="2"/>
  <c r="C1179" i="2"/>
  <c r="D1179" i="2"/>
  <c r="E1179" i="2"/>
  <c r="F1179" i="2"/>
  <c r="G1179" i="2"/>
  <c r="H1179" i="2"/>
  <c r="I1179" i="2"/>
  <c r="J1179" i="2"/>
  <c r="A1180" i="2"/>
  <c r="B1180" i="2"/>
  <c r="C1180" i="2"/>
  <c r="D1180" i="2"/>
  <c r="E1180" i="2"/>
  <c r="F1180" i="2"/>
  <c r="G1180" i="2"/>
  <c r="H1180" i="2"/>
  <c r="I1180" i="2"/>
  <c r="J1180" i="2"/>
  <c r="A1181" i="2"/>
  <c r="B1181" i="2"/>
  <c r="C1181" i="2"/>
  <c r="D1181" i="2"/>
  <c r="E1181" i="2"/>
  <c r="F1181" i="2"/>
  <c r="G1181" i="2"/>
  <c r="H1181" i="2"/>
  <c r="I1181" i="2"/>
  <c r="J1181" i="2"/>
  <c r="A1182" i="2"/>
  <c r="B1182" i="2"/>
  <c r="C1182" i="2"/>
  <c r="D1182" i="2"/>
  <c r="E1182" i="2"/>
  <c r="F1182" i="2"/>
  <c r="G1182" i="2"/>
  <c r="H1182" i="2"/>
  <c r="I1182" i="2"/>
  <c r="J1182" i="2"/>
  <c r="A1183" i="2"/>
  <c r="B1183" i="2"/>
  <c r="C1183" i="2"/>
  <c r="D1183" i="2"/>
  <c r="E1183" i="2"/>
  <c r="F1183" i="2"/>
  <c r="G1183" i="2"/>
  <c r="H1183" i="2"/>
  <c r="I1183" i="2"/>
  <c r="J1183" i="2"/>
  <c r="A1184" i="2"/>
  <c r="B1184" i="2"/>
  <c r="C1184" i="2"/>
  <c r="D1184" i="2"/>
  <c r="E1184" i="2"/>
  <c r="F1184" i="2"/>
  <c r="G1184" i="2"/>
  <c r="H1184" i="2"/>
  <c r="I1184" i="2"/>
  <c r="J1184" i="2"/>
  <c r="A1185" i="2"/>
  <c r="B1185" i="2"/>
  <c r="C1185" i="2"/>
  <c r="D1185" i="2"/>
  <c r="E1185" i="2"/>
  <c r="F1185" i="2"/>
  <c r="G1185" i="2"/>
  <c r="H1185" i="2"/>
  <c r="I1185" i="2"/>
  <c r="J1185" i="2"/>
  <c r="A1186" i="2"/>
  <c r="B1186" i="2"/>
  <c r="C1186" i="2"/>
  <c r="D1186" i="2"/>
  <c r="E1186" i="2"/>
  <c r="F1186" i="2"/>
  <c r="G1186" i="2"/>
  <c r="H1186" i="2"/>
  <c r="I1186" i="2"/>
  <c r="J1186" i="2"/>
  <c r="A1187" i="2"/>
  <c r="B1187" i="2"/>
  <c r="C1187" i="2"/>
  <c r="D1187" i="2"/>
  <c r="E1187" i="2"/>
  <c r="F1187" i="2"/>
  <c r="G1187" i="2"/>
  <c r="H1187" i="2"/>
  <c r="I1187" i="2"/>
  <c r="J1187" i="2"/>
  <c r="A1188" i="2"/>
  <c r="B1188" i="2"/>
  <c r="C1188" i="2"/>
  <c r="D1188" i="2"/>
  <c r="E1188" i="2"/>
  <c r="F1188" i="2"/>
  <c r="G1188" i="2"/>
  <c r="H1188" i="2"/>
  <c r="I1188" i="2"/>
  <c r="J1188" i="2"/>
  <c r="A1189" i="2"/>
  <c r="B1189" i="2"/>
  <c r="C1189" i="2"/>
  <c r="D1189" i="2"/>
  <c r="E1189" i="2"/>
  <c r="F1189" i="2"/>
  <c r="G1189" i="2"/>
  <c r="H1189" i="2"/>
  <c r="I1189" i="2"/>
  <c r="J1189" i="2"/>
  <c r="A1190" i="2"/>
  <c r="B1190" i="2"/>
  <c r="C1190" i="2"/>
  <c r="D1190" i="2"/>
  <c r="E1190" i="2"/>
  <c r="F1190" i="2"/>
  <c r="G1190" i="2"/>
  <c r="H1190" i="2"/>
  <c r="I1190" i="2"/>
  <c r="J1190" i="2"/>
  <c r="A1191" i="2"/>
  <c r="B1191" i="2"/>
  <c r="C1191" i="2"/>
  <c r="D1191" i="2"/>
  <c r="E1191" i="2"/>
  <c r="F1191" i="2"/>
  <c r="G1191" i="2"/>
  <c r="H1191" i="2"/>
  <c r="I1191" i="2"/>
  <c r="J1191" i="2"/>
  <c r="A1192" i="2"/>
  <c r="B1192" i="2"/>
  <c r="C1192" i="2"/>
  <c r="D1192" i="2"/>
  <c r="E1192" i="2"/>
  <c r="F1192" i="2"/>
  <c r="G1192" i="2"/>
  <c r="H1192" i="2"/>
  <c r="I1192" i="2"/>
  <c r="J1192" i="2"/>
  <c r="A1193" i="2"/>
  <c r="B1193" i="2"/>
  <c r="C1193" i="2"/>
  <c r="D1193" i="2"/>
  <c r="E1193" i="2"/>
  <c r="F1193" i="2"/>
  <c r="G1193" i="2"/>
  <c r="H1193" i="2"/>
  <c r="I1193" i="2"/>
  <c r="J1193" i="2"/>
  <c r="A1194" i="2"/>
  <c r="B1194" i="2"/>
  <c r="C1194" i="2"/>
  <c r="D1194" i="2"/>
  <c r="E1194" i="2"/>
  <c r="F1194" i="2"/>
  <c r="G1194" i="2"/>
  <c r="H1194" i="2"/>
  <c r="I1194" i="2"/>
  <c r="J1194" i="2"/>
  <c r="A1195" i="2"/>
  <c r="B1195" i="2"/>
  <c r="C1195" i="2"/>
  <c r="D1195" i="2"/>
  <c r="E1195" i="2"/>
  <c r="F1195" i="2"/>
  <c r="G1195" i="2"/>
  <c r="H1195" i="2"/>
  <c r="I1195" i="2"/>
  <c r="J1195" i="2"/>
  <c r="A1196" i="2"/>
  <c r="B1196" i="2"/>
  <c r="C1196" i="2"/>
  <c r="D1196" i="2"/>
  <c r="E1196" i="2"/>
  <c r="F1196" i="2"/>
  <c r="G1196" i="2"/>
  <c r="H1196" i="2"/>
  <c r="I1196" i="2"/>
  <c r="J1196" i="2"/>
  <c r="A1197" i="2"/>
  <c r="B1197" i="2"/>
  <c r="C1197" i="2"/>
  <c r="D1197" i="2"/>
  <c r="E1197" i="2"/>
  <c r="F1197" i="2"/>
  <c r="G1197" i="2"/>
  <c r="H1197" i="2"/>
  <c r="I1197" i="2"/>
  <c r="J1197" i="2"/>
  <c r="A1198" i="2"/>
  <c r="B1198" i="2"/>
  <c r="C1198" i="2"/>
  <c r="D1198" i="2"/>
  <c r="E1198" i="2"/>
  <c r="F1198" i="2"/>
  <c r="G1198" i="2"/>
  <c r="H1198" i="2"/>
  <c r="I1198" i="2"/>
  <c r="J1198" i="2"/>
  <c r="A1199" i="2"/>
  <c r="B1199" i="2"/>
  <c r="C1199" i="2"/>
  <c r="D1199" i="2"/>
  <c r="E1199" i="2"/>
  <c r="F1199" i="2"/>
  <c r="G1199" i="2"/>
  <c r="H1199" i="2"/>
  <c r="I1199" i="2"/>
  <c r="J1199" i="2"/>
  <c r="A1200" i="2"/>
  <c r="B1200" i="2"/>
  <c r="C1200" i="2"/>
  <c r="D1200" i="2"/>
  <c r="E1200" i="2"/>
  <c r="F1200" i="2"/>
  <c r="G1200" i="2"/>
  <c r="H1200" i="2"/>
  <c r="I1200" i="2"/>
  <c r="J1200" i="2"/>
  <c r="A1201" i="2"/>
  <c r="B1201" i="2"/>
  <c r="C1201" i="2"/>
  <c r="D1201" i="2"/>
  <c r="E1201" i="2"/>
  <c r="F1201" i="2"/>
  <c r="G1201" i="2"/>
  <c r="H1201" i="2"/>
  <c r="I1201" i="2"/>
  <c r="J1201" i="2"/>
  <c r="A1202" i="2"/>
  <c r="B1202" i="2"/>
  <c r="C1202" i="2"/>
  <c r="D1202" i="2"/>
  <c r="E1202" i="2"/>
  <c r="F1202" i="2"/>
  <c r="G1202" i="2"/>
  <c r="H1202" i="2"/>
  <c r="I1202" i="2"/>
  <c r="J1202" i="2"/>
  <c r="A1203" i="2"/>
  <c r="B1203" i="2"/>
  <c r="C1203" i="2"/>
  <c r="D1203" i="2"/>
  <c r="E1203" i="2"/>
  <c r="F1203" i="2"/>
  <c r="G1203" i="2"/>
  <c r="H1203" i="2"/>
  <c r="I1203" i="2"/>
  <c r="J1203" i="2"/>
  <c r="A1204" i="2"/>
  <c r="B1204" i="2"/>
  <c r="C1204" i="2"/>
  <c r="D1204" i="2"/>
  <c r="E1204" i="2"/>
  <c r="F1204" i="2"/>
  <c r="G1204" i="2"/>
  <c r="H1204" i="2"/>
  <c r="I1204" i="2"/>
  <c r="J1204" i="2"/>
  <c r="A1205" i="2"/>
  <c r="B1205" i="2"/>
  <c r="C1205" i="2"/>
  <c r="D1205" i="2"/>
  <c r="E1205" i="2"/>
  <c r="F1205" i="2"/>
  <c r="G1205" i="2"/>
  <c r="H1205" i="2"/>
  <c r="I1205" i="2"/>
  <c r="J1205" i="2"/>
  <c r="A1206" i="2"/>
  <c r="B1206" i="2"/>
  <c r="C1206" i="2"/>
  <c r="D1206" i="2"/>
  <c r="E1206" i="2"/>
  <c r="F1206" i="2"/>
  <c r="G1206" i="2"/>
  <c r="H1206" i="2"/>
  <c r="I1206" i="2"/>
  <c r="J1206" i="2"/>
  <c r="A1207" i="2"/>
  <c r="B1207" i="2"/>
  <c r="C1207" i="2"/>
  <c r="D1207" i="2"/>
  <c r="E1207" i="2"/>
  <c r="F1207" i="2"/>
  <c r="G1207" i="2"/>
  <c r="H1207" i="2"/>
  <c r="I1207" i="2"/>
  <c r="J1207" i="2"/>
  <c r="A1208" i="2"/>
  <c r="B1208" i="2"/>
  <c r="C1208" i="2"/>
  <c r="D1208" i="2"/>
  <c r="E1208" i="2"/>
  <c r="F1208" i="2"/>
  <c r="G1208" i="2"/>
  <c r="H1208" i="2"/>
  <c r="I1208" i="2"/>
  <c r="J1208" i="2"/>
  <c r="A1209" i="2"/>
  <c r="B1209" i="2"/>
  <c r="C1209" i="2"/>
  <c r="D1209" i="2"/>
  <c r="E1209" i="2"/>
  <c r="F1209" i="2"/>
  <c r="G1209" i="2"/>
  <c r="H1209" i="2"/>
  <c r="I1209" i="2"/>
  <c r="J1209" i="2"/>
  <c r="A1210" i="2"/>
  <c r="B1210" i="2"/>
  <c r="C1210" i="2"/>
  <c r="D1210" i="2"/>
  <c r="E1210" i="2"/>
  <c r="F1210" i="2"/>
  <c r="G1210" i="2"/>
  <c r="H1210" i="2"/>
  <c r="I1210" i="2"/>
  <c r="J1210" i="2"/>
  <c r="A1211" i="2"/>
  <c r="B1211" i="2"/>
  <c r="C1211" i="2"/>
  <c r="D1211" i="2"/>
  <c r="E1211" i="2"/>
  <c r="F1211" i="2"/>
  <c r="G1211" i="2"/>
  <c r="H1211" i="2"/>
  <c r="I1211" i="2"/>
  <c r="J1211" i="2"/>
  <c r="A1212" i="2"/>
  <c r="B1212" i="2"/>
  <c r="C1212" i="2"/>
  <c r="D1212" i="2"/>
  <c r="E1212" i="2"/>
  <c r="F1212" i="2"/>
  <c r="G1212" i="2"/>
  <c r="H1212" i="2"/>
  <c r="I1212" i="2"/>
  <c r="J1212" i="2"/>
  <c r="A1213" i="2"/>
  <c r="B1213" i="2"/>
  <c r="C1213" i="2"/>
  <c r="D1213" i="2"/>
  <c r="E1213" i="2"/>
  <c r="F1213" i="2"/>
  <c r="G1213" i="2"/>
  <c r="H1213" i="2"/>
  <c r="I1213" i="2"/>
  <c r="J1213" i="2"/>
  <c r="A1214" i="2"/>
  <c r="B1214" i="2"/>
  <c r="C1214" i="2"/>
  <c r="D1214" i="2"/>
  <c r="E1214" i="2"/>
  <c r="F1214" i="2"/>
  <c r="G1214" i="2"/>
  <c r="H1214" i="2"/>
  <c r="I1214" i="2"/>
  <c r="J1214" i="2"/>
  <c r="A1215" i="2"/>
  <c r="B1215" i="2"/>
  <c r="C1215" i="2"/>
  <c r="D1215" i="2"/>
  <c r="E1215" i="2"/>
  <c r="F1215" i="2"/>
  <c r="G1215" i="2"/>
  <c r="H1215" i="2"/>
  <c r="I1215" i="2"/>
  <c r="J1215" i="2"/>
  <c r="A1216" i="2"/>
  <c r="B1216" i="2"/>
  <c r="C1216" i="2"/>
  <c r="D1216" i="2"/>
  <c r="E1216" i="2"/>
  <c r="F1216" i="2"/>
  <c r="G1216" i="2"/>
  <c r="H1216" i="2"/>
  <c r="I1216" i="2"/>
  <c r="J1216" i="2"/>
  <c r="A1217" i="2"/>
  <c r="B1217" i="2"/>
  <c r="C1217" i="2"/>
  <c r="D1217" i="2"/>
  <c r="E1217" i="2"/>
  <c r="F1217" i="2"/>
  <c r="G1217" i="2"/>
  <c r="H1217" i="2"/>
  <c r="I1217" i="2"/>
  <c r="J1217" i="2"/>
  <c r="A1218" i="2"/>
  <c r="B1218" i="2"/>
  <c r="C1218" i="2"/>
  <c r="D1218" i="2"/>
  <c r="E1218" i="2"/>
  <c r="F1218" i="2"/>
  <c r="G1218" i="2"/>
  <c r="H1218" i="2"/>
  <c r="I1218" i="2"/>
  <c r="J1218" i="2"/>
  <c r="A1219" i="2"/>
  <c r="B1219" i="2"/>
  <c r="C1219" i="2"/>
  <c r="D1219" i="2"/>
  <c r="E1219" i="2"/>
  <c r="F1219" i="2"/>
  <c r="G1219" i="2"/>
  <c r="H1219" i="2"/>
  <c r="I1219" i="2"/>
  <c r="J1219" i="2"/>
  <c r="A1220" i="2"/>
  <c r="B1220" i="2"/>
  <c r="C1220" i="2"/>
  <c r="D1220" i="2"/>
  <c r="E1220" i="2"/>
  <c r="F1220" i="2"/>
  <c r="G1220" i="2"/>
  <c r="H1220" i="2"/>
  <c r="I1220" i="2"/>
  <c r="J1220" i="2"/>
  <c r="A1221" i="2"/>
  <c r="B1221" i="2"/>
  <c r="C1221" i="2"/>
  <c r="D1221" i="2"/>
  <c r="E1221" i="2"/>
  <c r="F1221" i="2"/>
  <c r="G1221" i="2"/>
  <c r="H1221" i="2"/>
  <c r="I1221" i="2"/>
  <c r="J1221" i="2"/>
  <c r="A1222" i="2"/>
  <c r="B1222" i="2"/>
  <c r="C1222" i="2"/>
  <c r="D1222" i="2"/>
  <c r="E1222" i="2"/>
  <c r="F1222" i="2"/>
  <c r="G1222" i="2"/>
  <c r="H1222" i="2"/>
  <c r="I1222" i="2"/>
  <c r="J1222" i="2"/>
  <c r="A1223" i="2"/>
  <c r="B1223" i="2"/>
  <c r="C1223" i="2"/>
  <c r="D1223" i="2"/>
  <c r="E1223" i="2"/>
  <c r="F1223" i="2"/>
  <c r="G1223" i="2"/>
  <c r="H1223" i="2"/>
  <c r="I1223" i="2"/>
  <c r="J1223" i="2"/>
  <c r="A1224" i="2"/>
  <c r="B1224" i="2"/>
  <c r="C1224" i="2"/>
  <c r="D1224" i="2"/>
  <c r="E1224" i="2"/>
  <c r="F1224" i="2"/>
  <c r="G1224" i="2"/>
  <c r="H1224" i="2"/>
  <c r="I1224" i="2"/>
  <c r="J1224" i="2"/>
  <c r="A1225" i="2"/>
  <c r="B1225" i="2"/>
  <c r="C1225" i="2"/>
  <c r="D1225" i="2"/>
  <c r="E1225" i="2"/>
  <c r="F1225" i="2"/>
  <c r="G1225" i="2"/>
  <c r="H1225" i="2"/>
  <c r="I1225" i="2"/>
  <c r="J1225" i="2"/>
  <c r="A1226" i="2"/>
  <c r="B1226" i="2"/>
  <c r="C1226" i="2"/>
  <c r="D1226" i="2"/>
  <c r="E1226" i="2"/>
  <c r="F1226" i="2"/>
  <c r="G1226" i="2"/>
  <c r="H1226" i="2"/>
  <c r="I1226" i="2"/>
  <c r="J1226" i="2"/>
  <c r="A1227" i="2"/>
  <c r="B1227" i="2"/>
  <c r="C1227" i="2"/>
  <c r="D1227" i="2"/>
  <c r="E1227" i="2"/>
  <c r="F1227" i="2"/>
  <c r="G1227" i="2"/>
  <c r="H1227" i="2"/>
  <c r="I1227" i="2"/>
  <c r="J1227" i="2"/>
  <c r="A1228" i="2"/>
  <c r="B1228" i="2"/>
  <c r="C1228" i="2"/>
  <c r="D1228" i="2"/>
  <c r="E1228" i="2"/>
  <c r="F1228" i="2"/>
  <c r="G1228" i="2"/>
  <c r="H1228" i="2"/>
  <c r="I1228" i="2"/>
  <c r="J1228" i="2"/>
  <c r="A1229" i="2"/>
  <c r="B1229" i="2"/>
  <c r="C1229" i="2"/>
  <c r="D1229" i="2"/>
  <c r="E1229" i="2"/>
  <c r="F1229" i="2"/>
  <c r="G1229" i="2"/>
  <c r="H1229" i="2"/>
  <c r="I1229" i="2"/>
  <c r="J1229" i="2"/>
  <c r="A1230" i="2"/>
  <c r="B1230" i="2"/>
  <c r="C1230" i="2"/>
  <c r="D1230" i="2"/>
  <c r="E1230" i="2"/>
  <c r="F1230" i="2"/>
  <c r="G1230" i="2"/>
  <c r="H1230" i="2"/>
  <c r="I1230" i="2"/>
  <c r="J1230" i="2"/>
  <c r="A1231" i="2"/>
  <c r="B1231" i="2"/>
  <c r="C1231" i="2"/>
  <c r="D1231" i="2"/>
  <c r="E1231" i="2"/>
  <c r="F1231" i="2"/>
  <c r="G1231" i="2"/>
  <c r="H1231" i="2"/>
  <c r="I1231" i="2"/>
  <c r="J1231" i="2"/>
  <c r="A1232" i="2"/>
  <c r="B1232" i="2"/>
  <c r="C1232" i="2"/>
  <c r="D1232" i="2"/>
  <c r="E1232" i="2"/>
  <c r="F1232" i="2"/>
  <c r="G1232" i="2"/>
  <c r="H1232" i="2"/>
  <c r="I1232" i="2"/>
  <c r="J1232" i="2"/>
  <c r="A1233" i="2"/>
  <c r="B1233" i="2"/>
  <c r="C1233" i="2"/>
  <c r="D1233" i="2"/>
  <c r="E1233" i="2"/>
  <c r="F1233" i="2"/>
  <c r="G1233" i="2"/>
  <c r="H1233" i="2"/>
  <c r="I1233" i="2"/>
  <c r="J1233" i="2"/>
  <c r="A1234" i="2"/>
  <c r="B1234" i="2"/>
  <c r="C1234" i="2"/>
  <c r="D1234" i="2"/>
  <c r="E1234" i="2"/>
  <c r="F1234" i="2"/>
  <c r="G1234" i="2"/>
  <c r="H1234" i="2"/>
  <c r="I1234" i="2"/>
  <c r="J1234" i="2"/>
  <c r="A1235" i="2"/>
  <c r="B1235" i="2"/>
  <c r="C1235" i="2"/>
  <c r="D1235" i="2"/>
  <c r="E1235" i="2"/>
  <c r="F1235" i="2"/>
  <c r="G1235" i="2"/>
  <c r="H1235" i="2"/>
  <c r="I1235" i="2"/>
  <c r="J1235" i="2"/>
  <c r="A1236" i="2"/>
  <c r="B1236" i="2"/>
  <c r="C1236" i="2"/>
  <c r="D1236" i="2"/>
  <c r="E1236" i="2"/>
  <c r="F1236" i="2"/>
  <c r="G1236" i="2"/>
  <c r="H1236" i="2"/>
  <c r="I1236" i="2"/>
  <c r="J1236" i="2"/>
  <c r="A1237" i="2"/>
  <c r="B1237" i="2"/>
  <c r="C1237" i="2"/>
  <c r="D1237" i="2"/>
  <c r="E1237" i="2"/>
  <c r="F1237" i="2"/>
  <c r="G1237" i="2"/>
  <c r="H1237" i="2"/>
  <c r="I1237" i="2"/>
  <c r="J1237" i="2"/>
  <c r="A1238" i="2"/>
  <c r="B1238" i="2"/>
  <c r="C1238" i="2"/>
  <c r="D1238" i="2"/>
  <c r="E1238" i="2"/>
  <c r="F1238" i="2"/>
  <c r="G1238" i="2"/>
  <c r="H1238" i="2"/>
  <c r="I1238" i="2"/>
  <c r="J1238" i="2"/>
  <c r="A1239" i="2"/>
  <c r="B1239" i="2"/>
  <c r="C1239" i="2"/>
  <c r="D1239" i="2"/>
  <c r="E1239" i="2"/>
  <c r="F1239" i="2"/>
  <c r="G1239" i="2"/>
  <c r="H1239" i="2"/>
  <c r="I1239" i="2"/>
  <c r="J1239" i="2"/>
  <c r="A1240" i="2"/>
  <c r="B1240" i="2"/>
  <c r="C1240" i="2"/>
  <c r="D1240" i="2"/>
  <c r="E1240" i="2"/>
  <c r="F1240" i="2"/>
  <c r="G1240" i="2"/>
  <c r="H1240" i="2"/>
  <c r="I1240" i="2"/>
  <c r="J1240" i="2"/>
  <c r="A1241" i="2"/>
  <c r="B1241" i="2"/>
  <c r="C1241" i="2"/>
  <c r="D1241" i="2"/>
  <c r="E1241" i="2"/>
  <c r="F1241" i="2"/>
  <c r="G1241" i="2"/>
  <c r="H1241" i="2"/>
  <c r="I1241" i="2"/>
  <c r="J1241" i="2"/>
  <c r="A1242" i="2"/>
  <c r="B1242" i="2"/>
  <c r="C1242" i="2"/>
  <c r="D1242" i="2"/>
  <c r="E1242" i="2"/>
  <c r="F1242" i="2"/>
  <c r="G1242" i="2"/>
  <c r="H1242" i="2"/>
  <c r="I1242" i="2"/>
  <c r="J1242" i="2"/>
  <c r="A1243" i="2"/>
  <c r="B1243" i="2"/>
  <c r="C1243" i="2"/>
  <c r="D1243" i="2"/>
  <c r="E1243" i="2"/>
  <c r="F1243" i="2"/>
  <c r="G1243" i="2"/>
  <c r="H1243" i="2"/>
  <c r="I1243" i="2"/>
  <c r="J1243" i="2"/>
  <c r="A1244" i="2"/>
  <c r="B1244" i="2"/>
  <c r="C1244" i="2"/>
  <c r="D1244" i="2"/>
  <c r="E1244" i="2"/>
  <c r="F1244" i="2"/>
  <c r="G1244" i="2"/>
  <c r="H1244" i="2"/>
  <c r="I1244" i="2"/>
  <c r="J1244" i="2"/>
  <c r="A1245" i="2"/>
  <c r="B1245" i="2"/>
  <c r="C1245" i="2"/>
  <c r="D1245" i="2"/>
  <c r="E1245" i="2"/>
  <c r="F1245" i="2"/>
  <c r="G1245" i="2"/>
  <c r="H1245" i="2"/>
  <c r="I1245" i="2"/>
  <c r="J1245" i="2"/>
  <c r="A1246" i="2"/>
  <c r="B1246" i="2"/>
  <c r="C1246" i="2"/>
  <c r="D1246" i="2"/>
  <c r="E1246" i="2"/>
  <c r="F1246" i="2"/>
  <c r="G1246" i="2"/>
  <c r="H1246" i="2"/>
  <c r="I1246" i="2"/>
  <c r="J1246" i="2"/>
  <c r="A1247" i="2"/>
  <c r="B1247" i="2"/>
  <c r="C1247" i="2"/>
  <c r="D1247" i="2"/>
  <c r="E1247" i="2"/>
  <c r="F1247" i="2"/>
  <c r="G1247" i="2"/>
  <c r="H1247" i="2"/>
  <c r="I1247" i="2"/>
  <c r="J1247" i="2"/>
  <c r="A1248" i="2"/>
  <c r="B1248" i="2"/>
  <c r="C1248" i="2"/>
  <c r="D1248" i="2"/>
  <c r="E1248" i="2"/>
  <c r="F1248" i="2"/>
  <c r="G1248" i="2"/>
  <c r="H1248" i="2"/>
  <c r="I1248" i="2"/>
  <c r="J1248" i="2"/>
  <c r="A1249" i="2"/>
  <c r="B1249" i="2"/>
  <c r="C1249" i="2"/>
  <c r="D1249" i="2"/>
  <c r="E1249" i="2"/>
  <c r="F1249" i="2"/>
  <c r="G1249" i="2"/>
  <c r="H1249" i="2"/>
  <c r="I1249" i="2"/>
  <c r="J1249" i="2"/>
  <c r="A1250" i="2"/>
  <c r="B1250" i="2"/>
  <c r="C1250" i="2"/>
  <c r="D1250" i="2"/>
  <c r="E1250" i="2"/>
  <c r="F1250" i="2"/>
  <c r="G1250" i="2"/>
  <c r="H1250" i="2"/>
  <c r="I1250" i="2"/>
  <c r="J1250" i="2"/>
  <c r="A1251" i="2"/>
  <c r="B1251" i="2"/>
  <c r="C1251" i="2"/>
  <c r="D1251" i="2"/>
  <c r="E1251" i="2"/>
  <c r="F1251" i="2"/>
  <c r="G1251" i="2"/>
  <c r="H1251" i="2"/>
  <c r="I1251" i="2"/>
  <c r="J1251" i="2"/>
  <c r="A1252" i="2"/>
  <c r="B1252" i="2"/>
  <c r="C1252" i="2"/>
  <c r="D1252" i="2"/>
  <c r="E1252" i="2"/>
  <c r="F1252" i="2"/>
  <c r="G1252" i="2"/>
  <c r="H1252" i="2"/>
  <c r="I1252" i="2"/>
  <c r="J1252" i="2"/>
  <c r="A1253" i="2"/>
  <c r="B1253" i="2"/>
  <c r="C1253" i="2"/>
  <c r="D1253" i="2"/>
  <c r="E1253" i="2"/>
  <c r="F1253" i="2"/>
  <c r="G1253" i="2"/>
  <c r="H1253" i="2"/>
  <c r="I1253" i="2"/>
  <c r="J1253" i="2"/>
  <c r="A1254" i="2"/>
  <c r="B1254" i="2"/>
  <c r="C1254" i="2"/>
  <c r="D1254" i="2"/>
  <c r="E1254" i="2"/>
  <c r="F1254" i="2"/>
  <c r="G1254" i="2"/>
  <c r="H1254" i="2"/>
  <c r="I1254" i="2"/>
  <c r="J1254" i="2"/>
  <c r="A1255" i="2"/>
  <c r="B1255" i="2"/>
  <c r="C1255" i="2"/>
  <c r="D1255" i="2"/>
  <c r="E1255" i="2"/>
  <c r="F1255" i="2"/>
  <c r="G1255" i="2"/>
  <c r="H1255" i="2"/>
  <c r="I1255" i="2"/>
  <c r="J1255" i="2"/>
  <c r="A1256" i="2"/>
  <c r="B1256" i="2"/>
  <c r="C1256" i="2"/>
  <c r="D1256" i="2"/>
  <c r="E1256" i="2"/>
  <c r="F1256" i="2"/>
  <c r="G1256" i="2"/>
  <c r="H1256" i="2"/>
  <c r="I1256" i="2"/>
  <c r="J1256" i="2"/>
  <c r="A1257" i="2"/>
  <c r="B1257" i="2"/>
  <c r="C1257" i="2"/>
  <c r="D1257" i="2"/>
  <c r="E1257" i="2"/>
  <c r="F1257" i="2"/>
  <c r="G1257" i="2"/>
  <c r="H1257" i="2"/>
  <c r="I1257" i="2"/>
  <c r="J1257" i="2"/>
  <c r="A1258" i="2"/>
  <c r="B1258" i="2"/>
  <c r="C1258" i="2"/>
  <c r="D1258" i="2"/>
  <c r="E1258" i="2"/>
  <c r="F1258" i="2"/>
  <c r="G1258" i="2"/>
  <c r="H1258" i="2"/>
  <c r="I1258" i="2"/>
  <c r="J1258" i="2"/>
  <c r="A1259" i="2"/>
  <c r="B1259" i="2"/>
  <c r="C1259" i="2"/>
  <c r="D1259" i="2"/>
  <c r="E1259" i="2"/>
  <c r="F1259" i="2"/>
  <c r="G1259" i="2"/>
  <c r="H1259" i="2"/>
  <c r="I1259" i="2"/>
  <c r="J1259" i="2"/>
  <c r="A1260" i="2"/>
  <c r="B1260" i="2"/>
  <c r="C1260" i="2"/>
  <c r="D1260" i="2"/>
  <c r="E1260" i="2"/>
  <c r="F1260" i="2"/>
  <c r="G1260" i="2"/>
  <c r="H1260" i="2"/>
  <c r="I1260" i="2"/>
  <c r="J1260" i="2"/>
  <c r="A1261" i="2"/>
  <c r="B1261" i="2"/>
  <c r="C1261" i="2"/>
  <c r="D1261" i="2"/>
  <c r="E1261" i="2"/>
  <c r="F1261" i="2"/>
  <c r="G1261" i="2"/>
  <c r="H1261" i="2"/>
  <c r="I1261" i="2"/>
  <c r="J1261" i="2"/>
  <c r="A1262" i="2"/>
  <c r="B1262" i="2"/>
  <c r="C1262" i="2"/>
  <c r="D1262" i="2"/>
  <c r="E1262" i="2"/>
  <c r="F1262" i="2"/>
  <c r="G1262" i="2"/>
  <c r="H1262" i="2"/>
  <c r="I1262" i="2"/>
  <c r="J1262" i="2"/>
  <c r="A1263" i="2"/>
  <c r="B1263" i="2"/>
  <c r="C1263" i="2"/>
  <c r="D1263" i="2"/>
  <c r="E1263" i="2"/>
  <c r="F1263" i="2"/>
  <c r="G1263" i="2"/>
  <c r="H1263" i="2"/>
  <c r="I1263" i="2"/>
  <c r="J1263" i="2"/>
  <c r="A1264" i="2"/>
  <c r="B1264" i="2"/>
  <c r="C1264" i="2"/>
  <c r="D1264" i="2"/>
  <c r="E1264" i="2"/>
  <c r="F1264" i="2"/>
  <c r="G1264" i="2"/>
  <c r="H1264" i="2"/>
  <c r="I1264" i="2"/>
  <c r="J1264" i="2"/>
  <c r="A1265" i="2"/>
  <c r="B1265" i="2"/>
  <c r="C1265" i="2"/>
  <c r="D1265" i="2"/>
  <c r="E1265" i="2"/>
  <c r="F1265" i="2"/>
  <c r="G1265" i="2"/>
  <c r="H1265" i="2"/>
  <c r="I1265" i="2"/>
  <c r="J1265" i="2"/>
  <c r="A1266" i="2"/>
  <c r="B1266" i="2"/>
  <c r="C1266" i="2"/>
  <c r="D1266" i="2"/>
  <c r="E1266" i="2"/>
  <c r="F1266" i="2"/>
  <c r="G1266" i="2"/>
  <c r="H1266" i="2"/>
  <c r="I1266" i="2"/>
  <c r="J1266" i="2"/>
  <c r="A1267" i="2"/>
  <c r="B1267" i="2"/>
  <c r="C1267" i="2"/>
  <c r="D1267" i="2"/>
  <c r="E1267" i="2"/>
  <c r="F1267" i="2"/>
  <c r="G1267" i="2"/>
  <c r="H1267" i="2"/>
  <c r="I1267" i="2"/>
  <c r="J1267" i="2"/>
  <c r="A1268" i="2"/>
  <c r="B1268" i="2"/>
  <c r="C1268" i="2"/>
  <c r="D1268" i="2"/>
  <c r="E1268" i="2"/>
  <c r="F1268" i="2"/>
  <c r="G1268" i="2"/>
  <c r="H1268" i="2"/>
  <c r="I1268" i="2"/>
  <c r="J1268" i="2"/>
  <c r="A1269" i="2"/>
  <c r="B1269" i="2"/>
  <c r="C1269" i="2"/>
  <c r="D1269" i="2"/>
  <c r="E1269" i="2"/>
  <c r="F1269" i="2"/>
  <c r="G1269" i="2"/>
  <c r="H1269" i="2"/>
  <c r="I1269" i="2"/>
  <c r="J1269" i="2"/>
  <c r="A1270" i="2"/>
  <c r="B1270" i="2"/>
  <c r="C1270" i="2"/>
  <c r="D1270" i="2"/>
  <c r="E1270" i="2"/>
  <c r="F1270" i="2"/>
  <c r="G1270" i="2"/>
  <c r="H1270" i="2"/>
  <c r="I1270" i="2"/>
  <c r="J1270" i="2"/>
  <c r="A1271" i="2"/>
  <c r="B1271" i="2"/>
  <c r="C1271" i="2"/>
  <c r="D1271" i="2"/>
  <c r="E1271" i="2"/>
  <c r="F1271" i="2"/>
  <c r="G1271" i="2"/>
  <c r="H1271" i="2"/>
  <c r="I1271" i="2"/>
  <c r="J1271" i="2"/>
  <c r="A1272" i="2"/>
  <c r="B1272" i="2"/>
  <c r="C1272" i="2"/>
  <c r="D1272" i="2"/>
  <c r="E1272" i="2"/>
  <c r="F1272" i="2"/>
  <c r="G1272" i="2"/>
  <c r="H1272" i="2"/>
  <c r="I1272" i="2"/>
  <c r="J1272" i="2"/>
  <c r="A1273" i="2"/>
  <c r="B1273" i="2"/>
  <c r="C1273" i="2"/>
  <c r="D1273" i="2"/>
  <c r="E1273" i="2"/>
  <c r="F1273" i="2"/>
  <c r="G1273" i="2"/>
  <c r="H1273" i="2"/>
  <c r="I1273" i="2"/>
  <c r="J1273" i="2"/>
  <c r="A1274" i="2"/>
  <c r="B1274" i="2"/>
  <c r="C1274" i="2"/>
  <c r="D1274" i="2"/>
  <c r="E1274" i="2"/>
  <c r="F1274" i="2"/>
  <c r="G1274" i="2"/>
  <c r="H1274" i="2"/>
  <c r="I1274" i="2"/>
  <c r="J1274" i="2"/>
  <c r="A1275" i="2"/>
  <c r="B1275" i="2"/>
  <c r="C1275" i="2"/>
  <c r="D1275" i="2"/>
  <c r="E1275" i="2"/>
  <c r="F1275" i="2"/>
  <c r="G1275" i="2"/>
  <c r="H1275" i="2"/>
  <c r="I1275" i="2"/>
  <c r="J1275" i="2"/>
  <c r="A1276" i="2"/>
  <c r="B1276" i="2"/>
  <c r="C1276" i="2"/>
  <c r="D1276" i="2"/>
  <c r="E1276" i="2"/>
  <c r="F1276" i="2"/>
  <c r="G1276" i="2"/>
  <c r="H1276" i="2"/>
  <c r="I1276" i="2"/>
  <c r="J1276" i="2"/>
  <c r="A1277" i="2"/>
  <c r="B1277" i="2"/>
  <c r="C1277" i="2"/>
  <c r="D1277" i="2"/>
  <c r="E1277" i="2"/>
  <c r="F1277" i="2"/>
  <c r="G1277" i="2"/>
  <c r="H1277" i="2"/>
  <c r="I1277" i="2"/>
  <c r="J1277" i="2"/>
  <c r="A1278" i="2"/>
  <c r="B1278" i="2"/>
  <c r="C1278" i="2"/>
  <c r="D1278" i="2"/>
  <c r="E1278" i="2"/>
  <c r="F1278" i="2"/>
  <c r="G1278" i="2"/>
  <c r="H1278" i="2"/>
  <c r="I1278" i="2"/>
  <c r="J1278" i="2"/>
  <c r="A1279" i="2"/>
  <c r="B1279" i="2"/>
  <c r="C1279" i="2"/>
  <c r="D1279" i="2"/>
  <c r="E1279" i="2"/>
  <c r="F1279" i="2"/>
  <c r="G1279" i="2"/>
  <c r="H1279" i="2"/>
  <c r="I1279" i="2"/>
  <c r="J1279" i="2"/>
  <c r="A1280" i="2"/>
  <c r="B1280" i="2"/>
  <c r="C1280" i="2"/>
  <c r="D1280" i="2"/>
  <c r="E1280" i="2"/>
  <c r="F1280" i="2"/>
  <c r="G1280" i="2"/>
  <c r="H1280" i="2"/>
  <c r="I1280" i="2"/>
  <c r="J1280" i="2"/>
  <c r="A1281" i="2"/>
  <c r="B1281" i="2"/>
  <c r="C1281" i="2"/>
  <c r="D1281" i="2"/>
  <c r="E1281" i="2"/>
  <c r="F1281" i="2"/>
  <c r="G1281" i="2"/>
  <c r="H1281" i="2"/>
  <c r="I1281" i="2"/>
  <c r="J1281" i="2"/>
  <c r="A1282" i="2"/>
  <c r="B1282" i="2"/>
  <c r="C1282" i="2"/>
  <c r="D1282" i="2"/>
  <c r="E1282" i="2"/>
  <c r="F1282" i="2"/>
  <c r="G1282" i="2"/>
  <c r="H1282" i="2"/>
  <c r="I1282" i="2"/>
  <c r="J1282" i="2"/>
  <c r="A1283" i="2"/>
  <c r="B1283" i="2"/>
  <c r="C1283" i="2"/>
  <c r="D1283" i="2"/>
  <c r="E1283" i="2"/>
  <c r="F1283" i="2"/>
  <c r="G1283" i="2"/>
  <c r="H1283" i="2"/>
  <c r="I1283" i="2"/>
  <c r="J1283" i="2"/>
  <c r="A1284" i="2"/>
  <c r="B1284" i="2"/>
  <c r="C1284" i="2"/>
  <c r="D1284" i="2"/>
  <c r="E1284" i="2"/>
  <c r="F1284" i="2"/>
  <c r="G1284" i="2"/>
  <c r="H1284" i="2"/>
  <c r="I1284" i="2"/>
  <c r="J1284" i="2"/>
  <c r="A1285" i="2"/>
  <c r="B1285" i="2"/>
  <c r="C1285" i="2"/>
  <c r="D1285" i="2"/>
  <c r="E1285" i="2"/>
  <c r="F1285" i="2"/>
  <c r="G1285" i="2"/>
  <c r="H1285" i="2"/>
  <c r="I1285" i="2"/>
  <c r="J1285" i="2"/>
  <c r="A1286" i="2"/>
  <c r="B1286" i="2"/>
  <c r="C1286" i="2"/>
  <c r="D1286" i="2"/>
  <c r="E1286" i="2"/>
  <c r="F1286" i="2"/>
  <c r="G1286" i="2"/>
  <c r="H1286" i="2"/>
  <c r="I1286" i="2"/>
  <c r="J1286" i="2"/>
  <c r="A1287" i="2"/>
  <c r="B1287" i="2"/>
  <c r="C1287" i="2"/>
  <c r="D1287" i="2"/>
  <c r="E1287" i="2"/>
  <c r="F1287" i="2"/>
  <c r="G1287" i="2"/>
  <c r="H1287" i="2"/>
  <c r="I1287" i="2"/>
  <c r="J1287" i="2"/>
  <c r="A1288" i="2"/>
  <c r="B1288" i="2"/>
  <c r="C1288" i="2"/>
  <c r="D1288" i="2"/>
  <c r="E1288" i="2"/>
  <c r="F1288" i="2"/>
  <c r="G1288" i="2"/>
  <c r="H1288" i="2"/>
  <c r="I1288" i="2"/>
  <c r="J1288" i="2"/>
  <c r="A1289" i="2"/>
  <c r="B1289" i="2"/>
  <c r="C1289" i="2"/>
  <c r="D1289" i="2"/>
  <c r="E1289" i="2"/>
  <c r="F1289" i="2"/>
  <c r="G1289" i="2"/>
  <c r="H1289" i="2"/>
  <c r="I1289" i="2"/>
  <c r="J1289" i="2"/>
  <c r="A1290" i="2"/>
  <c r="B1290" i="2"/>
  <c r="C1290" i="2"/>
  <c r="D1290" i="2"/>
  <c r="E1290" i="2"/>
  <c r="F1290" i="2"/>
  <c r="G1290" i="2"/>
  <c r="H1290" i="2"/>
  <c r="I1290" i="2"/>
  <c r="J1290" i="2"/>
  <c r="A1291" i="2"/>
  <c r="B1291" i="2"/>
  <c r="C1291" i="2"/>
  <c r="D1291" i="2"/>
  <c r="E1291" i="2"/>
  <c r="F1291" i="2"/>
  <c r="G1291" i="2"/>
  <c r="H1291" i="2"/>
  <c r="I1291" i="2"/>
  <c r="J1291" i="2"/>
  <c r="A1292" i="2"/>
  <c r="B1292" i="2"/>
  <c r="C1292" i="2"/>
  <c r="D1292" i="2"/>
  <c r="E1292" i="2"/>
  <c r="F1292" i="2"/>
  <c r="G1292" i="2"/>
  <c r="H1292" i="2"/>
  <c r="I1292" i="2"/>
  <c r="J1292" i="2"/>
  <c r="A1293" i="2"/>
  <c r="B1293" i="2"/>
  <c r="C1293" i="2"/>
  <c r="D1293" i="2"/>
  <c r="E1293" i="2"/>
  <c r="F1293" i="2"/>
  <c r="G1293" i="2"/>
  <c r="H1293" i="2"/>
  <c r="I1293" i="2"/>
  <c r="J1293" i="2"/>
  <c r="A1294" i="2"/>
  <c r="B1294" i="2"/>
  <c r="C1294" i="2"/>
  <c r="D1294" i="2"/>
  <c r="E1294" i="2"/>
  <c r="F1294" i="2"/>
  <c r="G1294" i="2"/>
  <c r="H1294" i="2"/>
  <c r="I1294" i="2"/>
  <c r="J1294" i="2"/>
  <c r="A1295" i="2"/>
  <c r="B1295" i="2"/>
  <c r="C1295" i="2"/>
  <c r="D1295" i="2"/>
  <c r="E1295" i="2"/>
  <c r="F1295" i="2"/>
  <c r="G1295" i="2"/>
  <c r="H1295" i="2"/>
  <c r="I1295" i="2"/>
  <c r="J1295" i="2"/>
  <c r="A1296" i="2"/>
  <c r="B1296" i="2"/>
  <c r="C1296" i="2"/>
  <c r="D1296" i="2"/>
  <c r="E1296" i="2"/>
  <c r="F1296" i="2"/>
  <c r="G1296" i="2"/>
  <c r="H1296" i="2"/>
  <c r="I1296" i="2"/>
  <c r="J1296" i="2"/>
  <c r="A1297" i="2"/>
  <c r="B1297" i="2"/>
  <c r="C1297" i="2"/>
  <c r="D1297" i="2"/>
  <c r="E1297" i="2"/>
  <c r="F1297" i="2"/>
  <c r="G1297" i="2"/>
  <c r="H1297" i="2"/>
  <c r="I1297" i="2"/>
  <c r="J1297" i="2"/>
  <c r="A1298" i="2"/>
  <c r="B1298" i="2"/>
  <c r="C1298" i="2"/>
  <c r="D1298" i="2"/>
  <c r="E1298" i="2"/>
  <c r="F1298" i="2"/>
  <c r="G1298" i="2"/>
  <c r="H1298" i="2"/>
  <c r="I1298" i="2"/>
  <c r="J1298" i="2"/>
  <c r="A1299" i="2"/>
  <c r="B1299" i="2"/>
  <c r="C1299" i="2"/>
  <c r="D1299" i="2"/>
  <c r="E1299" i="2"/>
  <c r="F1299" i="2"/>
  <c r="G1299" i="2"/>
  <c r="H1299" i="2"/>
  <c r="I1299" i="2"/>
  <c r="J1299" i="2"/>
  <c r="A1300" i="2"/>
  <c r="B1300" i="2"/>
  <c r="C1300" i="2"/>
  <c r="D1300" i="2"/>
  <c r="E1300" i="2"/>
  <c r="F1300" i="2"/>
  <c r="G1300" i="2"/>
  <c r="H1300" i="2"/>
  <c r="I1300" i="2"/>
  <c r="J1300" i="2"/>
  <c r="A1301" i="2"/>
  <c r="B1301" i="2"/>
  <c r="C1301" i="2"/>
  <c r="D1301" i="2"/>
  <c r="E1301" i="2"/>
  <c r="F1301" i="2"/>
  <c r="G1301" i="2"/>
  <c r="H1301" i="2"/>
  <c r="I1301" i="2"/>
  <c r="J1301" i="2"/>
  <c r="A1302" i="2"/>
  <c r="B1302" i="2"/>
  <c r="C1302" i="2"/>
  <c r="D1302" i="2"/>
  <c r="E1302" i="2"/>
  <c r="F1302" i="2"/>
  <c r="G1302" i="2"/>
  <c r="H1302" i="2"/>
  <c r="I1302" i="2"/>
  <c r="J1302" i="2"/>
  <c r="A1303" i="2"/>
  <c r="B1303" i="2"/>
  <c r="C1303" i="2"/>
  <c r="D1303" i="2"/>
  <c r="E1303" i="2"/>
  <c r="F1303" i="2"/>
  <c r="G1303" i="2"/>
  <c r="H1303" i="2"/>
  <c r="I1303" i="2"/>
  <c r="J1303" i="2"/>
  <c r="A1304" i="2"/>
  <c r="B1304" i="2"/>
  <c r="C1304" i="2"/>
  <c r="D1304" i="2"/>
  <c r="E1304" i="2"/>
  <c r="F1304" i="2"/>
  <c r="G1304" i="2"/>
  <c r="H1304" i="2"/>
  <c r="I1304" i="2"/>
  <c r="J1304" i="2"/>
  <c r="A1305" i="2"/>
  <c r="B1305" i="2"/>
  <c r="C1305" i="2"/>
  <c r="D1305" i="2"/>
  <c r="E1305" i="2"/>
  <c r="F1305" i="2"/>
  <c r="G1305" i="2"/>
  <c r="H1305" i="2"/>
  <c r="I1305" i="2"/>
  <c r="J1305" i="2"/>
  <c r="A1306" i="2"/>
  <c r="B1306" i="2"/>
  <c r="C1306" i="2"/>
  <c r="D1306" i="2"/>
  <c r="E1306" i="2"/>
  <c r="F1306" i="2"/>
  <c r="G1306" i="2"/>
  <c r="H1306" i="2"/>
  <c r="I1306" i="2"/>
  <c r="J1306" i="2"/>
  <c r="A1307" i="2"/>
  <c r="B1307" i="2"/>
  <c r="C1307" i="2"/>
  <c r="D1307" i="2"/>
  <c r="E1307" i="2"/>
  <c r="F1307" i="2"/>
  <c r="G1307" i="2"/>
  <c r="H1307" i="2"/>
  <c r="I1307" i="2"/>
  <c r="J1307" i="2"/>
  <c r="A1308" i="2"/>
  <c r="B1308" i="2"/>
  <c r="C1308" i="2"/>
  <c r="D1308" i="2"/>
  <c r="E1308" i="2"/>
  <c r="F1308" i="2"/>
  <c r="G1308" i="2"/>
  <c r="H1308" i="2"/>
  <c r="I1308" i="2"/>
  <c r="J1308" i="2"/>
  <c r="A1309" i="2"/>
  <c r="B1309" i="2"/>
  <c r="C1309" i="2"/>
  <c r="D1309" i="2"/>
  <c r="E1309" i="2"/>
  <c r="F1309" i="2"/>
  <c r="G1309" i="2"/>
  <c r="H1309" i="2"/>
  <c r="I1309" i="2"/>
  <c r="J1309" i="2"/>
  <c r="A1310" i="2"/>
  <c r="B1310" i="2"/>
  <c r="C1310" i="2"/>
  <c r="D1310" i="2"/>
  <c r="E1310" i="2"/>
  <c r="F1310" i="2"/>
  <c r="G1310" i="2"/>
  <c r="H1310" i="2"/>
  <c r="I1310" i="2"/>
  <c r="J1310" i="2"/>
  <c r="A1311" i="2"/>
  <c r="B1311" i="2"/>
  <c r="C1311" i="2"/>
  <c r="D1311" i="2"/>
  <c r="E1311" i="2"/>
  <c r="F1311" i="2"/>
  <c r="G1311" i="2"/>
  <c r="H1311" i="2"/>
  <c r="I1311" i="2"/>
  <c r="J1311" i="2"/>
  <c r="A1312" i="2"/>
  <c r="B1312" i="2"/>
  <c r="C1312" i="2"/>
  <c r="D1312" i="2"/>
  <c r="E1312" i="2"/>
  <c r="F1312" i="2"/>
  <c r="G1312" i="2"/>
  <c r="H1312" i="2"/>
  <c r="I1312" i="2"/>
  <c r="J1312" i="2"/>
  <c r="A1313" i="2"/>
  <c r="B1313" i="2"/>
  <c r="C1313" i="2"/>
  <c r="D1313" i="2"/>
  <c r="E1313" i="2"/>
  <c r="F1313" i="2"/>
  <c r="G1313" i="2"/>
  <c r="H1313" i="2"/>
  <c r="I1313" i="2"/>
  <c r="J1313" i="2"/>
  <c r="A1314" i="2"/>
  <c r="B1314" i="2"/>
  <c r="C1314" i="2"/>
  <c r="D1314" i="2"/>
  <c r="E1314" i="2"/>
  <c r="F1314" i="2"/>
  <c r="G1314" i="2"/>
  <c r="H1314" i="2"/>
  <c r="I1314" i="2"/>
  <c r="J1314" i="2"/>
  <c r="A1315" i="2"/>
  <c r="B1315" i="2"/>
  <c r="C1315" i="2"/>
  <c r="D1315" i="2"/>
  <c r="E1315" i="2"/>
  <c r="F1315" i="2"/>
  <c r="G1315" i="2"/>
  <c r="H1315" i="2"/>
  <c r="I1315" i="2"/>
  <c r="J1315" i="2"/>
  <c r="A1316" i="2"/>
  <c r="B1316" i="2"/>
  <c r="C1316" i="2"/>
  <c r="D1316" i="2"/>
  <c r="E1316" i="2"/>
  <c r="F1316" i="2"/>
  <c r="G1316" i="2"/>
  <c r="H1316" i="2"/>
  <c r="I1316" i="2"/>
  <c r="J1316" i="2"/>
  <c r="A1317" i="2"/>
  <c r="B1317" i="2"/>
  <c r="C1317" i="2"/>
  <c r="D1317" i="2"/>
  <c r="E1317" i="2"/>
  <c r="F1317" i="2"/>
  <c r="G1317" i="2"/>
  <c r="H1317" i="2"/>
  <c r="I1317" i="2"/>
  <c r="J1317" i="2"/>
  <c r="A1318" i="2"/>
  <c r="B1318" i="2"/>
  <c r="C1318" i="2"/>
  <c r="D1318" i="2"/>
  <c r="E1318" i="2"/>
  <c r="F1318" i="2"/>
  <c r="G1318" i="2"/>
  <c r="H1318" i="2"/>
  <c r="I1318" i="2"/>
  <c r="J1318" i="2"/>
  <c r="A1319" i="2"/>
  <c r="B1319" i="2"/>
  <c r="C1319" i="2"/>
  <c r="D1319" i="2"/>
  <c r="E1319" i="2"/>
  <c r="F1319" i="2"/>
  <c r="G1319" i="2"/>
  <c r="H1319" i="2"/>
  <c r="I1319" i="2"/>
  <c r="J1319" i="2"/>
  <c r="A1320" i="2"/>
  <c r="B1320" i="2"/>
  <c r="C1320" i="2"/>
  <c r="D1320" i="2"/>
  <c r="E1320" i="2"/>
  <c r="F1320" i="2"/>
  <c r="G1320" i="2"/>
  <c r="H1320" i="2"/>
  <c r="I1320" i="2"/>
  <c r="J1320" i="2"/>
  <c r="A1321" i="2"/>
  <c r="B1321" i="2"/>
  <c r="C1321" i="2"/>
  <c r="D1321" i="2"/>
  <c r="E1321" i="2"/>
  <c r="F1321" i="2"/>
  <c r="G1321" i="2"/>
  <c r="H1321" i="2"/>
  <c r="I1321" i="2"/>
  <c r="J1321" i="2"/>
  <c r="A1322" i="2"/>
  <c r="B1322" i="2"/>
  <c r="C1322" i="2"/>
  <c r="D1322" i="2"/>
  <c r="E1322" i="2"/>
  <c r="F1322" i="2"/>
  <c r="G1322" i="2"/>
  <c r="H1322" i="2"/>
  <c r="I1322" i="2"/>
  <c r="J1322" i="2"/>
  <c r="A1323" i="2"/>
  <c r="B1323" i="2"/>
  <c r="C1323" i="2"/>
  <c r="D1323" i="2"/>
  <c r="E1323" i="2"/>
  <c r="F1323" i="2"/>
  <c r="G1323" i="2"/>
  <c r="H1323" i="2"/>
  <c r="I1323" i="2"/>
  <c r="J1323" i="2"/>
  <c r="A1324" i="2"/>
  <c r="B1324" i="2"/>
  <c r="C1324" i="2"/>
  <c r="D1324" i="2"/>
  <c r="E1324" i="2"/>
  <c r="F1324" i="2"/>
  <c r="G1324" i="2"/>
  <c r="H1324" i="2"/>
  <c r="I1324" i="2"/>
  <c r="J1324" i="2"/>
  <c r="A1325" i="2"/>
  <c r="B1325" i="2"/>
  <c r="C1325" i="2"/>
  <c r="D1325" i="2"/>
  <c r="E1325" i="2"/>
  <c r="F1325" i="2"/>
  <c r="G1325" i="2"/>
  <c r="H1325" i="2"/>
  <c r="I1325" i="2"/>
  <c r="J1325" i="2"/>
  <c r="A1326" i="2"/>
  <c r="B1326" i="2"/>
  <c r="C1326" i="2"/>
  <c r="D1326" i="2"/>
  <c r="E1326" i="2"/>
  <c r="F1326" i="2"/>
  <c r="G1326" i="2"/>
  <c r="H1326" i="2"/>
  <c r="I1326" i="2"/>
  <c r="J1326" i="2"/>
  <c r="A1327" i="2"/>
  <c r="B1327" i="2"/>
  <c r="C1327" i="2"/>
  <c r="D1327" i="2"/>
  <c r="E1327" i="2"/>
  <c r="F1327" i="2"/>
  <c r="G1327" i="2"/>
  <c r="H1327" i="2"/>
  <c r="I1327" i="2"/>
  <c r="J1327" i="2"/>
  <c r="A1328" i="2"/>
  <c r="B1328" i="2"/>
  <c r="C1328" i="2"/>
  <c r="D1328" i="2"/>
  <c r="E1328" i="2"/>
  <c r="F1328" i="2"/>
  <c r="G1328" i="2"/>
  <c r="H1328" i="2"/>
  <c r="I1328" i="2"/>
  <c r="J1328" i="2"/>
  <c r="A1329" i="2"/>
  <c r="B1329" i="2"/>
  <c r="C1329" i="2"/>
  <c r="D1329" i="2"/>
  <c r="E1329" i="2"/>
  <c r="F1329" i="2"/>
  <c r="G1329" i="2"/>
  <c r="H1329" i="2"/>
  <c r="I1329" i="2"/>
  <c r="J1329" i="2"/>
  <c r="A1330" i="2"/>
  <c r="B1330" i="2"/>
  <c r="C1330" i="2"/>
  <c r="D1330" i="2"/>
  <c r="E1330" i="2"/>
  <c r="F1330" i="2"/>
  <c r="G1330" i="2"/>
  <c r="H1330" i="2"/>
  <c r="I1330" i="2"/>
  <c r="J1330" i="2"/>
  <c r="A1331" i="2"/>
  <c r="B1331" i="2"/>
  <c r="C1331" i="2"/>
  <c r="D1331" i="2"/>
  <c r="E1331" i="2"/>
  <c r="F1331" i="2"/>
  <c r="G1331" i="2"/>
  <c r="H1331" i="2"/>
  <c r="I1331" i="2"/>
  <c r="J1331" i="2"/>
  <c r="A1332" i="2"/>
  <c r="B1332" i="2"/>
  <c r="C1332" i="2"/>
  <c r="D1332" i="2"/>
  <c r="E1332" i="2"/>
  <c r="F1332" i="2"/>
  <c r="G1332" i="2"/>
  <c r="H1332" i="2"/>
  <c r="I1332" i="2"/>
  <c r="J1332" i="2"/>
  <c r="A1333" i="2"/>
  <c r="B1333" i="2"/>
  <c r="C1333" i="2"/>
  <c r="D1333" i="2"/>
  <c r="E1333" i="2"/>
  <c r="F1333" i="2"/>
  <c r="G1333" i="2"/>
  <c r="H1333" i="2"/>
  <c r="I1333" i="2"/>
  <c r="J1333" i="2"/>
  <c r="A1334" i="2"/>
  <c r="B1334" i="2"/>
  <c r="C1334" i="2"/>
  <c r="D1334" i="2"/>
  <c r="E1334" i="2"/>
  <c r="F1334" i="2"/>
  <c r="G1334" i="2"/>
  <c r="H1334" i="2"/>
  <c r="I1334" i="2"/>
  <c r="J1334" i="2"/>
  <c r="A1335" i="2"/>
  <c r="B1335" i="2"/>
  <c r="C1335" i="2"/>
  <c r="D1335" i="2"/>
  <c r="E1335" i="2"/>
  <c r="F1335" i="2"/>
  <c r="G1335" i="2"/>
  <c r="H1335" i="2"/>
  <c r="I1335" i="2"/>
  <c r="J1335" i="2"/>
  <c r="A1336" i="2"/>
  <c r="B1336" i="2"/>
  <c r="C1336" i="2"/>
  <c r="D1336" i="2"/>
  <c r="E1336" i="2"/>
  <c r="F1336" i="2"/>
  <c r="G1336" i="2"/>
  <c r="H1336" i="2"/>
  <c r="I1336" i="2"/>
  <c r="J1336" i="2"/>
  <c r="A1337" i="2"/>
  <c r="B1337" i="2"/>
  <c r="C1337" i="2"/>
  <c r="D1337" i="2"/>
  <c r="E1337" i="2"/>
  <c r="F1337" i="2"/>
  <c r="G1337" i="2"/>
  <c r="H1337" i="2"/>
  <c r="I1337" i="2"/>
  <c r="J1337" i="2"/>
  <c r="A1338" i="2"/>
  <c r="B1338" i="2"/>
  <c r="C1338" i="2"/>
  <c r="D1338" i="2"/>
  <c r="E1338" i="2"/>
  <c r="F1338" i="2"/>
  <c r="G1338" i="2"/>
  <c r="H1338" i="2"/>
  <c r="I1338" i="2"/>
  <c r="J1338" i="2"/>
  <c r="A1339" i="2"/>
  <c r="B1339" i="2"/>
  <c r="C1339" i="2"/>
  <c r="D1339" i="2"/>
  <c r="E1339" i="2"/>
  <c r="F1339" i="2"/>
  <c r="G1339" i="2"/>
  <c r="H1339" i="2"/>
  <c r="I1339" i="2"/>
  <c r="J1339" i="2"/>
  <c r="A1340" i="2"/>
  <c r="B1340" i="2"/>
  <c r="C1340" i="2"/>
  <c r="D1340" i="2"/>
  <c r="E1340" i="2"/>
  <c r="F1340" i="2"/>
  <c r="G1340" i="2"/>
  <c r="H1340" i="2"/>
  <c r="I1340" i="2"/>
  <c r="J1340" i="2"/>
  <c r="A1341" i="2"/>
  <c r="B1341" i="2"/>
  <c r="C1341" i="2"/>
  <c r="D1341" i="2"/>
  <c r="E1341" i="2"/>
  <c r="F1341" i="2"/>
  <c r="G1341" i="2"/>
  <c r="H1341" i="2"/>
  <c r="I1341" i="2"/>
  <c r="J1341" i="2"/>
  <c r="A1342" i="2"/>
  <c r="B1342" i="2"/>
  <c r="C1342" i="2"/>
  <c r="D1342" i="2"/>
  <c r="E1342" i="2"/>
  <c r="F1342" i="2"/>
  <c r="G1342" i="2"/>
  <c r="H1342" i="2"/>
  <c r="I1342" i="2"/>
  <c r="J1342" i="2"/>
  <c r="A1343" i="2"/>
  <c r="B1343" i="2"/>
  <c r="C1343" i="2"/>
  <c r="D1343" i="2"/>
  <c r="E1343" i="2"/>
  <c r="F1343" i="2"/>
  <c r="G1343" i="2"/>
  <c r="H1343" i="2"/>
  <c r="I1343" i="2"/>
  <c r="J1343" i="2"/>
  <c r="A1344" i="2"/>
  <c r="B1344" i="2"/>
  <c r="C1344" i="2"/>
  <c r="D1344" i="2"/>
  <c r="E1344" i="2"/>
  <c r="F1344" i="2"/>
  <c r="G1344" i="2"/>
  <c r="H1344" i="2"/>
  <c r="I1344" i="2"/>
  <c r="J1344" i="2"/>
  <c r="A1345" i="2"/>
  <c r="B1345" i="2"/>
  <c r="C1345" i="2"/>
  <c r="D1345" i="2"/>
  <c r="E1345" i="2"/>
  <c r="F1345" i="2"/>
  <c r="G1345" i="2"/>
  <c r="H1345" i="2"/>
  <c r="I1345" i="2"/>
  <c r="J1345" i="2"/>
  <c r="A1346" i="2"/>
  <c r="B1346" i="2"/>
  <c r="C1346" i="2"/>
  <c r="D1346" i="2"/>
  <c r="E1346" i="2"/>
  <c r="F1346" i="2"/>
  <c r="G1346" i="2"/>
  <c r="H1346" i="2"/>
  <c r="I1346" i="2"/>
  <c r="J1346" i="2"/>
  <c r="A1347" i="2"/>
  <c r="B1347" i="2"/>
  <c r="C1347" i="2"/>
  <c r="D1347" i="2"/>
  <c r="E1347" i="2"/>
  <c r="F1347" i="2"/>
  <c r="G1347" i="2"/>
  <c r="H1347" i="2"/>
  <c r="I1347" i="2"/>
  <c r="J1347" i="2"/>
  <c r="A1348" i="2"/>
  <c r="B1348" i="2"/>
  <c r="C1348" i="2"/>
  <c r="D1348" i="2"/>
  <c r="E1348" i="2"/>
  <c r="F1348" i="2"/>
  <c r="G1348" i="2"/>
  <c r="H1348" i="2"/>
  <c r="I1348" i="2"/>
  <c r="J1348" i="2"/>
  <c r="A1349" i="2"/>
  <c r="B1349" i="2"/>
  <c r="C1349" i="2"/>
  <c r="D1349" i="2"/>
  <c r="E1349" i="2"/>
  <c r="F1349" i="2"/>
  <c r="G1349" i="2"/>
  <c r="H1349" i="2"/>
  <c r="I1349" i="2"/>
  <c r="J1349" i="2"/>
  <c r="A1350" i="2"/>
  <c r="B1350" i="2"/>
  <c r="C1350" i="2"/>
  <c r="D1350" i="2"/>
  <c r="E1350" i="2"/>
  <c r="F1350" i="2"/>
  <c r="G1350" i="2"/>
  <c r="H1350" i="2"/>
  <c r="I1350" i="2"/>
  <c r="J1350" i="2"/>
  <c r="A1351" i="2"/>
  <c r="B1351" i="2"/>
  <c r="C1351" i="2"/>
  <c r="D1351" i="2"/>
  <c r="E1351" i="2"/>
  <c r="F1351" i="2"/>
  <c r="G1351" i="2"/>
  <c r="H1351" i="2"/>
  <c r="I1351" i="2"/>
  <c r="J1351" i="2"/>
  <c r="A1352" i="2"/>
  <c r="B1352" i="2"/>
  <c r="C1352" i="2"/>
  <c r="D1352" i="2"/>
  <c r="E1352" i="2"/>
  <c r="F1352" i="2"/>
  <c r="G1352" i="2"/>
  <c r="H1352" i="2"/>
  <c r="I1352" i="2"/>
  <c r="J1352" i="2"/>
  <c r="A1353" i="2"/>
  <c r="B1353" i="2"/>
  <c r="C1353" i="2"/>
  <c r="D1353" i="2"/>
  <c r="E1353" i="2"/>
  <c r="F1353" i="2"/>
  <c r="G1353" i="2"/>
  <c r="H1353" i="2"/>
  <c r="I1353" i="2"/>
  <c r="J1353" i="2"/>
  <c r="A1354" i="2"/>
  <c r="B1354" i="2"/>
  <c r="C1354" i="2"/>
  <c r="D1354" i="2"/>
  <c r="E1354" i="2"/>
  <c r="F1354" i="2"/>
  <c r="G1354" i="2"/>
  <c r="H1354" i="2"/>
  <c r="I1354" i="2"/>
  <c r="J1354" i="2"/>
  <c r="A1355" i="2"/>
  <c r="B1355" i="2"/>
  <c r="C1355" i="2"/>
  <c r="D1355" i="2"/>
  <c r="E1355" i="2"/>
  <c r="F1355" i="2"/>
  <c r="G1355" i="2"/>
  <c r="H1355" i="2"/>
  <c r="I1355" i="2"/>
  <c r="J1355" i="2"/>
  <c r="A1356" i="2"/>
  <c r="B1356" i="2"/>
  <c r="C1356" i="2"/>
  <c r="D1356" i="2"/>
  <c r="E1356" i="2"/>
  <c r="F1356" i="2"/>
  <c r="G1356" i="2"/>
  <c r="H1356" i="2"/>
  <c r="I1356" i="2"/>
  <c r="J1356" i="2"/>
  <c r="A1357" i="2"/>
  <c r="B1357" i="2"/>
  <c r="C1357" i="2"/>
  <c r="D1357" i="2"/>
  <c r="E1357" i="2"/>
  <c r="F1357" i="2"/>
  <c r="G1357" i="2"/>
  <c r="H1357" i="2"/>
  <c r="I1357" i="2"/>
  <c r="J1357" i="2"/>
  <c r="A1358" i="2"/>
  <c r="B1358" i="2"/>
  <c r="C1358" i="2"/>
  <c r="D1358" i="2"/>
  <c r="E1358" i="2"/>
  <c r="F1358" i="2"/>
  <c r="G1358" i="2"/>
  <c r="H1358" i="2"/>
  <c r="I1358" i="2"/>
  <c r="J1358" i="2"/>
  <c r="A1359" i="2"/>
  <c r="B1359" i="2"/>
  <c r="C1359" i="2"/>
  <c r="D1359" i="2"/>
  <c r="E1359" i="2"/>
  <c r="F1359" i="2"/>
  <c r="G1359" i="2"/>
  <c r="H1359" i="2"/>
  <c r="I1359" i="2"/>
  <c r="J1359" i="2"/>
  <c r="A1360" i="2"/>
  <c r="B1360" i="2"/>
  <c r="C1360" i="2"/>
  <c r="D1360" i="2"/>
  <c r="E1360" i="2"/>
  <c r="F1360" i="2"/>
  <c r="G1360" i="2"/>
  <c r="H1360" i="2"/>
  <c r="I1360" i="2"/>
  <c r="J1360" i="2"/>
  <c r="A1361" i="2"/>
  <c r="B1361" i="2"/>
  <c r="C1361" i="2"/>
  <c r="D1361" i="2"/>
  <c r="E1361" i="2"/>
  <c r="F1361" i="2"/>
  <c r="G1361" i="2"/>
  <c r="H1361" i="2"/>
  <c r="I1361" i="2"/>
  <c r="J1361" i="2"/>
  <c r="A1362" i="2"/>
  <c r="B1362" i="2"/>
  <c r="C1362" i="2"/>
  <c r="D1362" i="2"/>
  <c r="E1362" i="2"/>
  <c r="F1362" i="2"/>
  <c r="G1362" i="2"/>
  <c r="H1362" i="2"/>
  <c r="I1362" i="2"/>
  <c r="J1362" i="2"/>
  <c r="A1363" i="2"/>
  <c r="B1363" i="2"/>
  <c r="C1363" i="2"/>
  <c r="D1363" i="2"/>
  <c r="E1363" i="2"/>
  <c r="F1363" i="2"/>
  <c r="G1363" i="2"/>
  <c r="H1363" i="2"/>
  <c r="I1363" i="2"/>
  <c r="J1363" i="2"/>
  <c r="A1364" i="2"/>
  <c r="B1364" i="2"/>
  <c r="C1364" i="2"/>
  <c r="D1364" i="2"/>
  <c r="E1364" i="2"/>
  <c r="F1364" i="2"/>
  <c r="G1364" i="2"/>
  <c r="H1364" i="2"/>
  <c r="I1364" i="2"/>
  <c r="J1364" i="2"/>
  <c r="A1365" i="2"/>
  <c r="B1365" i="2"/>
  <c r="C1365" i="2"/>
  <c r="D1365" i="2"/>
  <c r="E1365" i="2"/>
  <c r="F1365" i="2"/>
  <c r="G1365" i="2"/>
  <c r="H1365" i="2"/>
  <c r="I1365" i="2"/>
  <c r="J1365" i="2"/>
  <c r="A1366" i="2"/>
  <c r="B1366" i="2"/>
  <c r="C1366" i="2"/>
  <c r="D1366" i="2"/>
  <c r="E1366" i="2"/>
  <c r="F1366" i="2"/>
  <c r="G1366" i="2"/>
  <c r="H1366" i="2"/>
  <c r="I1366" i="2"/>
  <c r="J1366" i="2"/>
  <c r="A1367" i="2"/>
  <c r="B1367" i="2"/>
  <c r="C1367" i="2"/>
  <c r="D1367" i="2"/>
  <c r="E1367" i="2"/>
  <c r="F1367" i="2"/>
  <c r="G1367" i="2"/>
  <c r="H1367" i="2"/>
  <c r="I1367" i="2"/>
  <c r="J1367" i="2"/>
  <c r="A1368" i="2"/>
  <c r="B1368" i="2"/>
  <c r="C1368" i="2"/>
  <c r="D1368" i="2"/>
  <c r="E1368" i="2"/>
  <c r="F1368" i="2"/>
  <c r="G1368" i="2"/>
  <c r="H1368" i="2"/>
  <c r="I1368" i="2"/>
  <c r="J1368" i="2"/>
  <c r="A1369" i="2"/>
  <c r="B1369" i="2"/>
  <c r="C1369" i="2"/>
  <c r="D1369" i="2"/>
  <c r="E1369" i="2"/>
  <c r="F1369" i="2"/>
  <c r="G1369" i="2"/>
  <c r="H1369" i="2"/>
  <c r="I1369" i="2"/>
  <c r="J1369" i="2"/>
  <c r="A1370" i="2"/>
  <c r="B1370" i="2"/>
  <c r="C1370" i="2"/>
  <c r="D1370" i="2"/>
  <c r="E1370" i="2"/>
  <c r="F1370" i="2"/>
  <c r="G1370" i="2"/>
  <c r="H1370" i="2"/>
  <c r="I1370" i="2"/>
  <c r="J1370" i="2"/>
  <c r="A1371" i="2"/>
  <c r="B1371" i="2"/>
  <c r="C1371" i="2"/>
  <c r="D1371" i="2"/>
  <c r="E1371" i="2"/>
  <c r="F1371" i="2"/>
  <c r="G1371" i="2"/>
  <c r="H1371" i="2"/>
  <c r="I1371" i="2"/>
  <c r="J1371" i="2"/>
  <c r="A1372" i="2"/>
  <c r="B1372" i="2"/>
  <c r="C1372" i="2"/>
  <c r="D1372" i="2"/>
  <c r="E1372" i="2"/>
  <c r="F1372" i="2"/>
  <c r="G1372" i="2"/>
  <c r="H1372" i="2"/>
  <c r="I1372" i="2"/>
  <c r="J1372" i="2"/>
  <c r="A1373" i="2"/>
  <c r="B1373" i="2"/>
  <c r="C1373" i="2"/>
  <c r="D1373" i="2"/>
  <c r="E1373" i="2"/>
  <c r="F1373" i="2"/>
  <c r="G1373" i="2"/>
  <c r="H1373" i="2"/>
  <c r="I1373" i="2"/>
  <c r="J1373" i="2"/>
  <c r="A1374" i="2"/>
  <c r="B1374" i="2"/>
  <c r="C1374" i="2"/>
  <c r="D1374" i="2"/>
  <c r="E1374" i="2"/>
  <c r="F1374" i="2"/>
  <c r="G1374" i="2"/>
  <c r="H1374" i="2"/>
  <c r="I1374" i="2"/>
  <c r="J1374" i="2"/>
  <c r="A1375" i="2"/>
  <c r="B1375" i="2"/>
  <c r="C1375" i="2"/>
  <c r="D1375" i="2"/>
  <c r="E1375" i="2"/>
  <c r="F1375" i="2"/>
  <c r="G1375" i="2"/>
  <c r="H1375" i="2"/>
  <c r="I1375" i="2"/>
  <c r="J1375" i="2"/>
  <c r="A1376" i="2"/>
  <c r="B1376" i="2"/>
  <c r="C1376" i="2"/>
  <c r="D1376" i="2"/>
  <c r="E1376" i="2"/>
  <c r="F1376" i="2"/>
  <c r="G1376" i="2"/>
  <c r="H1376" i="2"/>
  <c r="I1376" i="2"/>
  <c r="J1376" i="2"/>
  <c r="A1377" i="2"/>
  <c r="B1377" i="2"/>
  <c r="C1377" i="2"/>
  <c r="D1377" i="2"/>
  <c r="E1377" i="2"/>
  <c r="F1377" i="2"/>
  <c r="G1377" i="2"/>
  <c r="H1377" i="2"/>
  <c r="I1377" i="2"/>
  <c r="J1377" i="2"/>
  <c r="A1378" i="2"/>
  <c r="B1378" i="2"/>
  <c r="C1378" i="2"/>
  <c r="D1378" i="2"/>
  <c r="E1378" i="2"/>
  <c r="F1378" i="2"/>
  <c r="G1378" i="2"/>
  <c r="H1378" i="2"/>
  <c r="I1378" i="2"/>
  <c r="J1378" i="2"/>
  <c r="A1379" i="2"/>
  <c r="B1379" i="2"/>
  <c r="C1379" i="2"/>
  <c r="D1379" i="2"/>
  <c r="E1379" i="2"/>
  <c r="F1379" i="2"/>
  <c r="G1379" i="2"/>
  <c r="H1379" i="2"/>
  <c r="I1379" i="2"/>
  <c r="J1379" i="2"/>
  <c r="A1380" i="2"/>
  <c r="B1380" i="2"/>
  <c r="C1380" i="2"/>
  <c r="D1380" i="2"/>
  <c r="E1380" i="2"/>
  <c r="F1380" i="2"/>
  <c r="G1380" i="2"/>
  <c r="H1380" i="2"/>
  <c r="I1380" i="2"/>
  <c r="J1380" i="2"/>
  <c r="A1381" i="2"/>
  <c r="B1381" i="2"/>
  <c r="C1381" i="2"/>
  <c r="D1381" i="2"/>
  <c r="E1381" i="2"/>
  <c r="F1381" i="2"/>
  <c r="G1381" i="2"/>
  <c r="H1381" i="2"/>
  <c r="I1381" i="2"/>
  <c r="J1381" i="2"/>
  <c r="A1382" i="2"/>
  <c r="B1382" i="2"/>
  <c r="C1382" i="2"/>
  <c r="D1382" i="2"/>
  <c r="E1382" i="2"/>
  <c r="F1382" i="2"/>
  <c r="G1382" i="2"/>
  <c r="H1382" i="2"/>
  <c r="I1382" i="2"/>
  <c r="J1382" i="2"/>
  <c r="A1383" i="2"/>
  <c r="B1383" i="2"/>
  <c r="C1383" i="2"/>
  <c r="D1383" i="2"/>
  <c r="E1383" i="2"/>
  <c r="F1383" i="2"/>
  <c r="G1383" i="2"/>
  <c r="H1383" i="2"/>
  <c r="I1383" i="2"/>
  <c r="J1383" i="2"/>
  <c r="A1384" i="2"/>
  <c r="B1384" i="2"/>
  <c r="C1384" i="2"/>
  <c r="D1384" i="2"/>
  <c r="E1384" i="2"/>
  <c r="F1384" i="2"/>
  <c r="G1384" i="2"/>
  <c r="H1384" i="2"/>
  <c r="I1384" i="2"/>
  <c r="J1384" i="2"/>
  <c r="A1385" i="2"/>
  <c r="B1385" i="2"/>
  <c r="C1385" i="2"/>
  <c r="D1385" i="2"/>
  <c r="E1385" i="2"/>
  <c r="F1385" i="2"/>
  <c r="G1385" i="2"/>
  <c r="H1385" i="2"/>
  <c r="I1385" i="2"/>
  <c r="J1385" i="2"/>
  <c r="A1386" i="2"/>
  <c r="B1386" i="2"/>
  <c r="C1386" i="2"/>
  <c r="D1386" i="2"/>
  <c r="E1386" i="2"/>
  <c r="F1386" i="2"/>
  <c r="G1386" i="2"/>
  <c r="H1386" i="2"/>
  <c r="I1386" i="2"/>
  <c r="J1386" i="2"/>
  <c r="A1387" i="2"/>
  <c r="B1387" i="2"/>
  <c r="C1387" i="2"/>
  <c r="D1387" i="2"/>
  <c r="E1387" i="2"/>
  <c r="F1387" i="2"/>
  <c r="G1387" i="2"/>
  <c r="H1387" i="2"/>
  <c r="I1387" i="2"/>
  <c r="J1387" i="2"/>
  <c r="A1388" i="2"/>
  <c r="B1388" i="2"/>
  <c r="C1388" i="2"/>
  <c r="D1388" i="2"/>
  <c r="E1388" i="2"/>
  <c r="F1388" i="2"/>
  <c r="G1388" i="2"/>
  <c r="H1388" i="2"/>
  <c r="I1388" i="2"/>
  <c r="J1388" i="2"/>
  <c r="A1389" i="2"/>
  <c r="B1389" i="2"/>
  <c r="C1389" i="2"/>
  <c r="D1389" i="2"/>
  <c r="E1389" i="2"/>
  <c r="F1389" i="2"/>
  <c r="G1389" i="2"/>
  <c r="H1389" i="2"/>
  <c r="I1389" i="2"/>
  <c r="J1389" i="2"/>
  <c r="A1390" i="2"/>
  <c r="B1390" i="2"/>
  <c r="C1390" i="2"/>
  <c r="D1390" i="2"/>
  <c r="E1390" i="2"/>
  <c r="F1390" i="2"/>
  <c r="G1390" i="2"/>
  <c r="H1390" i="2"/>
  <c r="I1390" i="2"/>
  <c r="J1390" i="2"/>
  <c r="A1391" i="2"/>
  <c r="B1391" i="2"/>
  <c r="C1391" i="2"/>
  <c r="D1391" i="2"/>
  <c r="E1391" i="2"/>
  <c r="F1391" i="2"/>
  <c r="G1391" i="2"/>
  <c r="H1391" i="2"/>
  <c r="I1391" i="2"/>
  <c r="J1391" i="2"/>
  <c r="A1392" i="2"/>
  <c r="B1392" i="2"/>
  <c r="C1392" i="2"/>
  <c r="D1392" i="2"/>
  <c r="E1392" i="2"/>
  <c r="F1392" i="2"/>
  <c r="G1392" i="2"/>
  <c r="H1392" i="2"/>
  <c r="I1392" i="2"/>
  <c r="J1392" i="2"/>
  <c r="A1393" i="2"/>
  <c r="B1393" i="2"/>
  <c r="C1393" i="2"/>
  <c r="D1393" i="2"/>
  <c r="E1393" i="2"/>
  <c r="F1393" i="2"/>
  <c r="G1393" i="2"/>
  <c r="H1393" i="2"/>
  <c r="I1393" i="2"/>
  <c r="J1393" i="2"/>
  <c r="A1394" i="2"/>
  <c r="B1394" i="2"/>
  <c r="C1394" i="2"/>
  <c r="D1394" i="2"/>
  <c r="E1394" i="2"/>
  <c r="F1394" i="2"/>
  <c r="G1394" i="2"/>
  <c r="H1394" i="2"/>
  <c r="I1394" i="2"/>
  <c r="J1394" i="2"/>
  <c r="A1395" i="2"/>
  <c r="B1395" i="2"/>
  <c r="C1395" i="2"/>
  <c r="D1395" i="2"/>
  <c r="E1395" i="2"/>
  <c r="F1395" i="2"/>
  <c r="G1395" i="2"/>
  <c r="H1395" i="2"/>
  <c r="I1395" i="2"/>
  <c r="J1395" i="2"/>
  <c r="A1396" i="2"/>
  <c r="B1396" i="2"/>
  <c r="C1396" i="2"/>
  <c r="D1396" i="2"/>
  <c r="E1396" i="2"/>
  <c r="F1396" i="2"/>
  <c r="G1396" i="2"/>
  <c r="H1396" i="2"/>
  <c r="I1396" i="2"/>
  <c r="J1396" i="2"/>
  <c r="A1397" i="2"/>
  <c r="B1397" i="2"/>
  <c r="C1397" i="2"/>
  <c r="D1397" i="2"/>
  <c r="E1397" i="2"/>
  <c r="F1397" i="2"/>
  <c r="G1397" i="2"/>
  <c r="H1397" i="2"/>
  <c r="I1397" i="2"/>
  <c r="J1397" i="2"/>
  <c r="A1398" i="2"/>
  <c r="B1398" i="2"/>
  <c r="C1398" i="2"/>
  <c r="D1398" i="2"/>
  <c r="E1398" i="2"/>
  <c r="F1398" i="2"/>
  <c r="G1398" i="2"/>
  <c r="H1398" i="2"/>
  <c r="I1398" i="2"/>
  <c r="J1398" i="2"/>
  <c r="A1399" i="2"/>
  <c r="B1399" i="2"/>
  <c r="C1399" i="2"/>
  <c r="D1399" i="2"/>
  <c r="E1399" i="2"/>
  <c r="F1399" i="2"/>
  <c r="G1399" i="2"/>
  <c r="H1399" i="2"/>
  <c r="I1399" i="2"/>
  <c r="J1399" i="2"/>
  <c r="A1400" i="2"/>
  <c r="B1400" i="2"/>
  <c r="C1400" i="2"/>
  <c r="D1400" i="2"/>
  <c r="E1400" i="2"/>
  <c r="F1400" i="2"/>
  <c r="G1400" i="2"/>
  <c r="H1400" i="2"/>
  <c r="I1400" i="2"/>
  <c r="J1400" i="2"/>
  <c r="A1401" i="2"/>
  <c r="B1401" i="2"/>
  <c r="C1401" i="2"/>
  <c r="D1401" i="2"/>
  <c r="E1401" i="2"/>
  <c r="F1401" i="2"/>
  <c r="G1401" i="2"/>
  <c r="H1401" i="2"/>
  <c r="I1401" i="2"/>
  <c r="J1401" i="2"/>
  <c r="A1402" i="2"/>
  <c r="B1402" i="2"/>
  <c r="C1402" i="2"/>
  <c r="D1402" i="2"/>
  <c r="E1402" i="2"/>
  <c r="F1402" i="2"/>
  <c r="G1402" i="2"/>
  <c r="H1402" i="2"/>
  <c r="I1402" i="2"/>
  <c r="J1402" i="2"/>
  <c r="A1403" i="2"/>
  <c r="B1403" i="2"/>
  <c r="C1403" i="2"/>
  <c r="D1403" i="2"/>
  <c r="E1403" i="2"/>
  <c r="F1403" i="2"/>
  <c r="G1403" i="2"/>
  <c r="H1403" i="2"/>
  <c r="I1403" i="2"/>
  <c r="J1403" i="2"/>
  <c r="A1404" i="2"/>
  <c r="B1404" i="2"/>
  <c r="C1404" i="2"/>
  <c r="D1404" i="2"/>
  <c r="E1404" i="2"/>
  <c r="F1404" i="2"/>
  <c r="G1404" i="2"/>
  <c r="H1404" i="2"/>
  <c r="I1404" i="2"/>
  <c r="J1404" i="2"/>
  <c r="A1405" i="2"/>
  <c r="B1405" i="2"/>
  <c r="C1405" i="2"/>
  <c r="D1405" i="2"/>
  <c r="E1405" i="2"/>
  <c r="F1405" i="2"/>
  <c r="G1405" i="2"/>
  <c r="H1405" i="2"/>
  <c r="I1405" i="2"/>
  <c r="J1405" i="2"/>
  <c r="A1406" i="2"/>
  <c r="B1406" i="2"/>
  <c r="C1406" i="2"/>
  <c r="D1406" i="2"/>
  <c r="E1406" i="2"/>
  <c r="F1406" i="2"/>
  <c r="G1406" i="2"/>
  <c r="H1406" i="2"/>
  <c r="I1406" i="2"/>
  <c r="J1406" i="2"/>
  <c r="A1407" i="2"/>
  <c r="B1407" i="2"/>
  <c r="C1407" i="2"/>
  <c r="D1407" i="2"/>
  <c r="E1407" i="2"/>
  <c r="F1407" i="2"/>
  <c r="G1407" i="2"/>
  <c r="H1407" i="2"/>
  <c r="I1407" i="2"/>
  <c r="J1407" i="2"/>
  <c r="A1408" i="2"/>
  <c r="B1408" i="2"/>
  <c r="C1408" i="2"/>
  <c r="D1408" i="2"/>
  <c r="E1408" i="2"/>
  <c r="F1408" i="2"/>
  <c r="G1408" i="2"/>
  <c r="H1408" i="2"/>
  <c r="I1408" i="2"/>
  <c r="J1408" i="2"/>
  <c r="A1409" i="2"/>
  <c r="B1409" i="2"/>
  <c r="C1409" i="2"/>
  <c r="D1409" i="2"/>
  <c r="E1409" i="2"/>
  <c r="F1409" i="2"/>
  <c r="G1409" i="2"/>
  <c r="H1409" i="2"/>
  <c r="I1409" i="2"/>
  <c r="J1409" i="2"/>
  <c r="A1410" i="2"/>
  <c r="B1410" i="2"/>
  <c r="C1410" i="2"/>
  <c r="D1410" i="2"/>
  <c r="E1410" i="2"/>
  <c r="F1410" i="2"/>
  <c r="G1410" i="2"/>
  <c r="H1410" i="2"/>
  <c r="I1410" i="2"/>
  <c r="J1410" i="2"/>
  <c r="A1411" i="2"/>
  <c r="B1411" i="2"/>
  <c r="C1411" i="2"/>
  <c r="D1411" i="2"/>
  <c r="E1411" i="2"/>
  <c r="F1411" i="2"/>
  <c r="G1411" i="2"/>
  <c r="H1411" i="2"/>
  <c r="I1411" i="2"/>
  <c r="J1411" i="2"/>
  <c r="A1412" i="2"/>
  <c r="B1412" i="2"/>
  <c r="C1412" i="2"/>
  <c r="D1412" i="2"/>
  <c r="E1412" i="2"/>
  <c r="F1412" i="2"/>
  <c r="G1412" i="2"/>
  <c r="H1412" i="2"/>
  <c r="I1412" i="2"/>
  <c r="J1412" i="2"/>
  <c r="A1413" i="2"/>
  <c r="B1413" i="2"/>
  <c r="C1413" i="2"/>
  <c r="D1413" i="2"/>
  <c r="E1413" i="2"/>
  <c r="F1413" i="2"/>
  <c r="G1413" i="2"/>
  <c r="H1413" i="2"/>
  <c r="I1413" i="2"/>
  <c r="J1413" i="2"/>
  <c r="A1414" i="2"/>
  <c r="B1414" i="2"/>
  <c r="C1414" i="2"/>
  <c r="D1414" i="2"/>
  <c r="E1414" i="2"/>
  <c r="F1414" i="2"/>
  <c r="G1414" i="2"/>
  <c r="H1414" i="2"/>
  <c r="I1414" i="2"/>
  <c r="J1414" i="2"/>
  <c r="A1415" i="2"/>
  <c r="B1415" i="2"/>
  <c r="C1415" i="2"/>
  <c r="D1415" i="2"/>
  <c r="E1415" i="2"/>
  <c r="F1415" i="2"/>
  <c r="G1415" i="2"/>
  <c r="H1415" i="2"/>
  <c r="I1415" i="2"/>
  <c r="J1415" i="2"/>
  <c r="A1416" i="2"/>
  <c r="B1416" i="2"/>
  <c r="C1416" i="2"/>
  <c r="D1416" i="2"/>
  <c r="E1416" i="2"/>
  <c r="F1416" i="2"/>
  <c r="G1416" i="2"/>
  <c r="H1416" i="2"/>
  <c r="I1416" i="2"/>
  <c r="J1416" i="2"/>
  <c r="A1417" i="2"/>
  <c r="B1417" i="2"/>
  <c r="C1417" i="2"/>
  <c r="D1417" i="2"/>
  <c r="E1417" i="2"/>
  <c r="F1417" i="2"/>
  <c r="G1417" i="2"/>
  <c r="H1417" i="2"/>
  <c r="I1417" i="2"/>
  <c r="J1417" i="2"/>
  <c r="A1418" i="2"/>
  <c r="B1418" i="2"/>
  <c r="C1418" i="2"/>
  <c r="D1418" i="2"/>
  <c r="E1418" i="2"/>
  <c r="F1418" i="2"/>
  <c r="G1418" i="2"/>
  <c r="H1418" i="2"/>
  <c r="I1418" i="2"/>
  <c r="J1418" i="2"/>
  <c r="A1419" i="2"/>
  <c r="B1419" i="2"/>
  <c r="C1419" i="2"/>
  <c r="D1419" i="2"/>
  <c r="E1419" i="2"/>
  <c r="F1419" i="2"/>
  <c r="G1419" i="2"/>
  <c r="H1419" i="2"/>
  <c r="I1419" i="2"/>
  <c r="J1419" i="2"/>
  <c r="A1420" i="2"/>
  <c r="B1420" i="2"/>
  <c r="C1420" i="2"/>
  <c r="D1420" i="2"/>
  <c r="E1420" i="2"/>
  <c r="F1420" i="2"/>
  <c r="G1420" i="2"/>
  <c r="H1420" i="2"/>
  <c r="I1420" i="2"/>
  <c r="J1420" i="2"/>
  <c r="A1421" i="2"/>
  <c r="B1421" i="2"/>
  <c r="C1421" i="2"/>
  <c r="D1421" i="2"/>
  <c r="E1421" i="2"/>
  <c r="F1421" i="2"/>
  <c r="G1421" i="2"/>
  <c r="H1421" i="2"/>
  <c r="I1421" i="2"/>
  <c r="J1421" i="2"/>
  <c r="A1422" i="2"/>
  <c r="B1422" i="2"/>
  <c r="C1422" i="2"/>
  <c r="D1422" i="2"/>
  <c r="E1422" i="2"/>
  <c r="F1422" i="2"/>
  <c r="G1422" i="2"/>
  <c r="H1422" i="2"/>
  <c r="I1422" i="2"/>
  <c r="J1422" i="2"/>
  <c r="A1423" i="2"/>
  <c r="B1423" i="2"/>
  <c r="C1423" i="2"/>
  <c r="D1423" i="2"/>
  <c r="E1423" i="2"/>
  <c r="F1423" i="2"/>
  <c r="G1423" i="2"/>
  <c r="H1423" i="2"/>
  <c r="I1423" i="2"/>
  <c r="J1423" i="2"/>
  <c r="A1424" i="2"/>
  <c r="B1424" i="2"/>
  <c r="C1424" i="2"/>
  <c r="D1424" i="2"/>
  <c r="E1424" i="2"/>
  <c r="F1424" i="2"/>
  <c r="G1424" i="2"/>
  <c r="H1424" i="2"/>
  <c r="I1424" i="2"/>
  <c r="J1424" i="2"/>
  <c r="A1425" i="2"/>
  <c r="B1425" i="2"/>
  <c r="C1425" i="2"/>
  <c r="D1425" i="2"/>
  <c r="E1425" i="2"/>
  <c r="F1425" i="2"/>
  <c r="G1425" i="2"/>
  <c r="H1425" i="2"/>
  <c r="I1425" i="2"/>
  <c r="J1425" i="2"/>
  <c r="A1426" i="2"/>
  <c r="B1426" i="2"/>
  <c r="C1426" i="2"/>
  <c r="D1426" i="2"/>
  <c r="E1426" i="2"/>
  <c r="F1426" i="2"/>
  <c r="G1426" i="2"/>
  <c r="H1426" i="2"/>
  <c r="I1426" i="2"/>
  <c r="J1426" i="2"/>
  <c r="A1427" i="2"/>
  <c r="B1427" i="2"/>
  <c r="C1427" i="2"/>
  <c r="D1427" i="2"/>
  <c r="E1427" i="2"/>
  <c r="F1427" i="2"/>
  <c r="G1427" i="2"/>
  <c r="H1427" i="2"/>
  <c r="I1427" i="2"/>
  <c r="J1427" i="2"/>
  <c r="A1428" i="2"/>
  <c r="B1428" i="2"/>
  <c r="C1428" i="2"/>
  <c r="D1428" i="2"/>
  <c r="E1428" i="2"/>
  <c r="F1428" i="2"/>
  <c r="G1428" i="2"/>
  <c r="H1428" i="2"/>
  <c r="I1428" i="2"/>
  <c r="J1428" i="2"/>
  <c r="A1429" i="2"/>
  <c r="B1429" i="2"/>
  <c r="C1429" i="2"/>
  <c r="D1429" i="2"/>
  <c r="E1429" i="2"/>
  <c r="F1429" i="2"/>
  <c r="G1429" i="2"/>
  <c r="H1429" i="2"/>
  <c r="I1429" i="2"/>
  <c r="J1429" i="2"/>
  <c r="A1430" i="2"/>
  <c r="B1430" i="2"/>
  <c r="C1430" i="2"/>
  <c r="D1430" i="2"/>
  <c r="E1430" i="2"/>
  <c r="F1430" i="2"/>
  <c r="G1430" i="2"/>
  <c r="H1430" i="2"/>
  <c r="I1430" i="2"/>
  <c r="J1430" i="2"/>
  <c r="A1431" i="2"/>
  <c r="B1431" i="2"/>
  <c r="C1431" i="2"/>
  <c r="D1431" i="2"/>
  <c r="E1431" i="2"/>
  <c r="F1431" i="2"/>
  <c r="G1431" i="2"/>
  <c r="H1431" i="2"/>
  <c r="I1431" i="2"/>
  <c r="J1431" i="2"/>
  <c r="A1432" i="2"/>
  <c r="B1432" i="2"/>
  <c r="C1432" i="2"/>
  <c r="D1432" i="2"/>
  <c r="E1432" i="2"/>
  <c r="F1432" i="2"/>
  <c r="G1432" i="2"/>
  <c r="H1432" i="2"/>
  <c r="I1432" i="2"/>
  <c r="J1432" i="2"/>
  <c r="A1433" i="2"/>
  <c r="B1433" i="2"/>
  <c r="C1433" i="2"/>
  <c r="D1433" i="2"/>
  <c r="E1433" i="2"/>
  <c r="F1433" i="2"/>
  <c r="G1433" i="2"/>
  <c r="H1433" i="2"/>
  <c r="I1433" i="2"/>
  <c r="J1433" i="2"/>
  <c r="A1434" i="2"/>
  <c r="B1434" i="2"/>
  <c r="C1434" i="2"/>
  <c r="D1434" i="2"/>
  <c r="E1434" i="2"/>
  <c r="F1434" i="2"/>
  <c r="G1434" i="2"/>
  <c r="H1434" i="2"/>
  <c r="I1434" i="2"/>
  <c r="J1434" i="2"/>
  <c r="A1435" i="2"/>
  <c r="B1435" i="2"/>
  <c r="C1435" i="2"/>
  <c r="D1435" i="2"/>
  <c r="E1435" i="2"/>
  <c r="F1435" i="2"/>
  <c r="G1435" i="2"/>
  <c r="H1435" i="2"/>
  <c r="I1435" i="2"/>
  <c r="J1435" i="2"/>
  <c r="A1436" i="2"/>
  <c r="B1436" i="2"/>
  <c r="C1436" i="2"/>
  <c r="D1436" i="2"/>
  <c r="E1436" i="2"/>
  <c r="F1436" i="2"/>
  <c r="G1436" i="2"/>
  <c r="H1436" i="2"/>
  <c r="I1436" i="2"/>
  <c r="J1436" i="2"/>
  <c r="A1437" i="2"/>
  <c r="B1437" i="2"/>
  <c r="C1437" i="2"/>
  <c r="D1437" i="2"/>
  <c r="E1437" i="2"/>
  <c r="F1437" i="2"/>
  <c r="G1437" i="2"/>
  <c r="H1437" i="2"/>
  <c r="I1437" i="2"/>
  <c r="J1437" i="2"/>
  <c r="A1438" i="2"/>
  <c r="B1438" i="2"/>
  <c r="C1438" i="2"/>
  <c r="D1438" i="2"/>
  <c r="E1438" i="2"/>
  <c r="F1438" i="2"/>
  <c r="G1438" i="2"/>
  <c r="H1438" i="2"/>
  <c r="I1438" i="2"/>
  <c r="J1438" i="2"/>
  <c r="A1439" i="2"/>
  <c r="B1439" i="2"/>
  <c r="C1439" i="2"/>
  <c r="D1439" i="2"/>
  <c r="E1439" i="2"/>
  <c r="F1439" i="2"/>
  <c r="G1439" i="2"/>
  <c r="H1439" i="2"/>
  <c r="I1439" i="2"/>
  <c r="J1439" i="2"/>
  <c r="A1440" i="2"/>
  <c r="B1440" i="2"/>
  <c r="C1440" i="2"/>
  <c r="D1440" i="2"/>
  <c r="E1440" i="2"/>
  <c r="F1440" i="2"/>
  <c r="G1440" i="2"/>
  <c r="H1440" i="2"/>
  <c r="I1440" i="2"/>
  <c r="J1440" i="2"/>
  <c r="A1441" i="2"/>
  <c r="B1441" i="2"/>
  <c r="C1441" i="2"/>
  <c r="D1441" i="2"/>
  <c r="E1441" i="2"/>
  <c r="F1441" i="2"/>
  <c r="G1441" i="2"/>
  <c r="H1441" i="2"/>
  <c r="I1441" i="2"/>
  <c r="J1441" i="2"/>
  <c r="A1442" i="2"/>
  <c r="B1442" i="2"/>
  <c r="C1442" i="2"/>
  <c r="D1442" i="2"/>
  <c r="E1442" i="2"/>
  <c r="F1442" i="2"/>
  <c r="G1442" i="2"/>
  <c r="H1442" i="2"/>
  <c r="I1442" i="2"/>
  <c r="J1442" i="2"/>
  <c r="A1443" i="2"/>
  <c r="B1443" i="2"/>
  <c r="C1443" i="2"/>
  <c r="D1443" i="2"/>
  <c r="E1443" i="2"/>
  <c r="F1443" i="2"/>
  <c r="G1443" i="2"/>
  <c r="H1443" i="2"/>
  <c r="I1443" i="2"/>
  <c r="J1443" i="2"/>
  <c r="A1444" i="2"/>
  <c r="B1444" i="2"/>
  <c r="C1444" i="2"/>
  <c r="D1444" i="2"/>
  <c r="E1444" i="2"/>
  <c r="F1444" i="2"/>
  <c r="G1444" i="2"/>
  <c r="H1444" i="2"/>
  <c r="I1444" i="2"/>
  <c r="J1444" i="2"/>
  <c r="A1445" i="2"/>
  <c r="B1445" i="2"/>
  <c r="C1445" i="2"/>
  <c r="D1445" i="2"/>
  <c r="E1445" i="2"/>
  <c r="F1445" i="2"/>
  <c r="G1445" i="2"/>
  <c r="H1445" i="2"/>
  <c r="I1445" i="2"/>
  <c r="J1445" i="2"/>
  <c r="A1446" i="2"/>
  <c r="B1446" i="2"/>
  <c r="C1446" i="2"/>
  <c r="D1446" i="2"/>
  <c r="E1446" i="2"/>
  <c r="F1446" i="2"/>
  <c r="G1446" i="2"/>
  <c r="H1446" i="2"/>
  <c r="I1446" i="2"/>
  <c r="J1446" i="2"/>
  <c r="A1447" i="2"/>
  <c r="B1447" i="2"/>
  <c r="C1447" i="2"/>
  <c r="D1447" i="2"/>
  <c r="E1447" i="2"/>
  <c r="F1447" i="2"/>
  <c r="G1447" i="2"/>
  <c r="H1447" i="2"/>
  <c r="I1447" i="2"/>
  <c r="J1447" i="2"/>
  <c r="A1448" i="2"/>
  <c r="B1448" i="2"/>
  <c r="C1448" i="2"/>
  <c r="D1448" i="2"/>
  <c r="E1448" i="2"/>
  <c r="F1448" i="2"/>
  <c r="G1448" i="2"/>
  <c r="H1448" i="2"/>
  <c r="I1448" i="2"/>
  <c r="J1448" i="2"/>
  <c r="A1449" i="2"/>
  <c r="B1449" i="2"/>
  <c r="C1449" i="2"/>
  <c r="D1449" i="2"/>
  <c r="E1449" i="2"/>
  <c r="F1449" i="2"/>
  <c r="G1449" i="2"/>
  <c r="H1449" i="2"/>
  <c r="I1449" i="2"/>
  <c r="J1449" i="2"/>
  <c r="A1450" i="2"/>
  <c r="B1450" i="2"/>
  <c r="C1450" i="2"/>
  <c r="D1450" i="2"/>
  <c r="E1450" i="2"/>
  <c r="F1450" i="2"/>
  <c r="G1450" i="2"/>
  <c r="H1450" i="2"/>
  <c r="I1450" i="2"/>
  <c r="J1450" i="2"/>
  <c r="A1451" i="2"/>
  <c r="B1451" i="2"/>
  <c r="C1451" i="2"/>
  <c r="D1451" i="2"/>
  <c r="E1451" i="2"/>
  <c r="F1451" i="2"/>
  <c r="G1451" i="2"/>
  <c r="H1451" i="2"/>
  <c r="I1451" i="2"/>
  <c r="J1451" i="2"/>
  <c r="A1452" i="2"/>
  <c r="B1452" i="2"/>
  <c r="C1452" i="2"/>
  <c r="D1452" i="2"/>
  <c r="E1452" i="2"/>
  <c r="F1452" i="2"/>
  <c r="G1452" i="2"/>
  <c r="H1452" i="2"/>
  <c r="I1452" i="2"/>
  <c r="J1452" i="2"/>
  <c r="A1453" i="2"/>
  <c r="B1453" i="2"/>
  <c r="C1453" i="2"/>
  <c r="D1453" i="2"/>
  <c r="E1453" i="2"/>
  <c r="F1453" i="2"/>
  <c r="G1453" i="2"/>
  <c r="H1453" i="2"/>
  <c r="I1453" i="2"/>
  <c r="J1453" i="2"/>
  <c r="A1454" i="2"/>
  <c r="B1454" i="2"/>
  <c r="C1454" i="2"/>
  <c r="D1454" i="2"/>
  <c r="E1454" i="2"/>
  <c r="F1454" i="2"/>
  <c r="G1454" i="2"/>
  <c r="H1454" i="2"/>
  <c r="I1454" i="2"/>
  <c r="J1454" i="2"/>
  <c r="A1455" i="2"/>
  <c r="B1455" i="2"/>
  <c r="C1455" i="2"/>
  <c r="D1455" i="2"/>
  <c r="E1455" i="2"/>
  <c r="F1455" i="2"/>
  <c r="G1455" i="2"/>
  <c r="H1455" i="2"/>
  <c r="I1455" i="2"/>
  <c r="J1455" i="2"/>
  <c r="A1456" i="2"/>
  <c r="B1456" i="2"/>
  <c r="C1456" i="2"/>
  <c r="D1456" i="2"/>
  <c r="E1456" i="2"/>
  <c r="F1456" i="2"/>
  <c r="G1456" i="2"/>
  <c r="H1456" i="2"/>
  <c r="I1456" i="2"/>
  <c r="J1456" i="2"/>
  <c r="A1457" i="2"/>
  <c r="B1457" i="2"/>
  <c r="C1457" i="2"/>
  <c r="D1457" i="2"/>
  <c r="E1457" i="2"/>
  <c r="F1457" i="2"/>
  <c r="G1457" i="2"/>
  <c r="H1457" i="2"/>
  <c r="I1457" i="2"/>
  <c r="J1457" i="2"/>
  <c r="A1458" i="2"/>
  <c r="B1458" i="2"/>
  <c r="C1458" i="2"/>
  <c r="D1458" i="2"/>
  <c r="E1458" i="2"/>
  <c r="F1458" i="2"/>
  <c r="G1458" i="2"/>
  <c r="H1458" i="2"/>
  <c r="I1458" i="2"/>
  <c r="J1458" i="2"/>
  <c r="A1459" i="2"/>
  <c r="B1459" i="2"/>
  <c r="C1459" i="2"/>
  <c r="D1459" i="2"/>
  <c r="E1459" i="2"/>
  <c r="F1459" i="2"/>
  <c r="G1459" i="2"/>
  <c r="H1459" i="2"/>
  <c r="I1459" i="2"/>
  <c r="J1459" i="2"/>
  <c r="A1460" i="2"/>
  <c r="B1460" i="2"/>
  <c r="C1460" i="2"/>
  <c r="D1460" i="2"/>
  <c r="E1460" i="2"/>
  <c r="F1460" i="2"/>
  <c r="G1460" i="2"/>
  <c r="H1460" i="2"/>
  <c r="I1460" i="2"/>
  <c r="J1460" i="2"/>
  <c r="A1461" i="2"/>
  <c r="B1461" i="2"/>
  <c r="C1461" i="2"/>
  <c r="D1461" i="2"/>
  <c r="E1461" i="2"/>
  <c r="F1461" i="2"/>
  <c r="G1461" i="2"/>
  <c r="H1461" i="2"/>
  <c r="I1461" i="2"/>
  <c r="J1461" i="2"/>
  <c r="A1462" i="2"/>
  <c r="B1462" i="2"/>
  <c r="C1462" i="2"/>
  <c r="D1462" i="2"/>
  <c r="E1462" i="2"/>
  <c r="F1462" i="2"/>
  <c r="G1462" i="2"/>
  <c r="H1462" i="2"/>
  <c r="I1462" i="2"/>
  <c r="J1462" i="2"/>
  <c r="A1463" i="2"/>
  <c r="B1463" i="2"/>
  <c r="C1463" i="2"/>
  <c r="D1463" i="2"/>
  <c r="E1463" i="2"/>
  <c r="F1463" i="2"/>
  <c r="G1463" i="2"/>
  <c r="H1463" i="2"/>
  <c r="I1463" i="2"/>
  <c r="J1463" i="2"/>
  <c r="A1464" i="2"/>
  <c r="B1464" i="2"/>
  <c r="C1464" i="2"/>
  <c r="D1464" i="2"/>
  <c r="E1464" i="2"/>
  <c r="F1464" i="2"/>
  <c r="G1464" i="2"/>
  <c r="H1464" i="2"/>
  <c r="I1464" i="2"/>
  <c r="J1464" i="2"/>
  <c r="A1465" i="2"/>
  <c r="B1465" i="2"/>
  <c r="C1465" i="2"/>
  <c r="D1465" i="2"/>
  <c r="E1465" i="2"/>
  <c r="F1465" i="2"/>
  <c r="G1465" i="2"/>
  <c r="H1465" i="2"/>
  <c r="I1465" i="2"/>
  <c r="J1465" i="2"/>
  <c r="A1466" i="2"/>
  <c r="B1466" i="2"/>
  <c r="C1466" i="2"/>
  <c r="D1466" i="2"/>
  <c r="E1466" i="2"/>
  <c r="F1466" i="2"/>
  <c r="G1466" i="2"/>
  <c r="H1466" i="2"/>
  <c r="I1466" i="2"/>
  <c r="J1466" i="2"/>
  <c r="A1467" i="2"/>
  <c r="B1467" i="2"/>
  <c r="C1467" i="2"/>
  <c r="D1467" i="2"/>
  <c r="E1467" i="2"/>
  <c r="F1467" i="2"/>
  <c r="G1467" i="2"/>
  <c r="H1467" i="2"/>
  <c r="I1467" i="2"/>
  <c r="J1467" i="2"/>
  <c r="A1468" i="2"/>
  <c r="B1468" i="2"/>
  <c r="C1468" i="2"/>
  <c r="D1468" i="2"/>
  <c r="E1468" i="2"/>
  <c r="F1468" i="2"/>
  <c r="G1468" i="2"/>
  <c r="H1468" i="2"/>
  <c r="I1468" i="2"/>
  <c r="J1468" i="2"/>
  <c r="A1469" i="2"/>
  <c r="B1469" i="2"/>
  <c r="C1469" i="2"/>
  <c r="D1469" i="2"/>
  <c r="E1469" i="2"/>
  <c r="F1469" i="2"/>
  <c r="G1469" i="2"/>
  <c r="H1469" i="2"/>
  <c r="I1469" i="2"/>
  <c r="J1469" i="2"/>
  <c r="A1470" i="2"/>
  <c r="B1470" i="2"/>
  <c r="C1470" i="2"/>
  <c r="D1470" i="2"/>
  <c r="E1470" i="2"/>
  <c r="F1470" i="2"/>
  <c r="G1470" i="2"/>
  <c r="H1470" i="2"/>
  <c r="I1470" i="2"/>
  <c r="J1470" i="2"/>
  <c r="A1471" i="2"/>
  <c r="B1471" i="2"/>
  <c r="C1471" i="2"/>
  <c r="D1471" i="2"/>
  <c r="E1471" i="2"/>
  <c r="F1471" i="2"/>
  <c r="G1471" i="2"/>
  <c r="H1471" i="2"/>
  <c r="I1471" i="2"/>
  <c r="J1471" i="2"/>
  <c r="A1472" i="2"/>
  <c r="B1472" i="2"/>
  <c r="C1472" i="2"/>
  <c r="D1472" i="2"/>
  <c r="E1472" i="2"/>
  <c r="F1472" i="2"/>
  <c r="G1472" i="2"/>
  <c r="H1472" i="2"/>
  <c r="I1472" i="2"/>
  <c r="J1472" i="2"/>
  <c r="A1473" i="2"/>
  <c r="B1473" i="2"/>
  <c r="C1473" i="2"/>
  <c r="D1473" i="2"/>
  <c r="E1473" i="2"/>
  <c r="F1473" i="2"/>
  <c r="G1473" i="2"/>
  <c r="H1473" i="2"/>
  <c r="I1473" i="2"/>
  <c r="J1473" i="2"/>
  <c r="A1474" i="2"/>
  <c r="B1474" i="2"/>
  <c r="C1474" i="2"/>
  <c r="D1474" i="2"/>
  <c r="E1474" i="2"/>
  <c r="F1474" i="2"/>
  <c r="G1474" i="2"/>
  <c r="H1474" i="2"/>
  <c r="I1474" i="2"/>
  <c r="J1474" i="2"/>
  <c r="A1475" i="2"/>
  <c r="B1475" i="2"/>
  <c r="C1475" i="2"/>
  <c r="D1475" i="2"/>
  <c r="E1475" i="2"/>
  <c r="F1475" i="2"/>
  <c r="G1475" i="2"/>
  <c r="H1475" i="2"/>
  <c r="I1475" i="2"/>
  <c r="J1475" i="2"/>
  <c r="A1476" i="2"/>
  <c r="B1476" i="2"/>
  <c r="C1476" i="2"/>
  <c r="D1476" i="2"/>
  <c r="E1476" i="2"/>
  <c r="F1476" i="2"/>
  <c r="G1476" i="2"/>
  <c r="H1476" i="2"/>
  <c r="I1476" i="2"/>
  <c r="J1476" i="2"/>
  <c r="A1477" i="2"/>
  <c r="B1477" i="2"/>
  <c r="C1477" i="2"/>
  <c r="D1477" i="2"/>
  <c r="E1477" i="2"/>
  <c r="F1477" i="2"/>
  <c r="G1477" i="2"/>
  <c r="H1477" i="2"/>
  <c r="I1477" i="2"/>
  <c r="J1477" i="2"/>
  <c r="A1478" i="2"/>
  <c r="B1478" i="2"/>
  <c r="C1478" i="2"/>
  <c r="D1478" i="2"/>
  <c r="E1478" i="2"/>
  <c r="F1478" i="2"/>
  <c r="G1478" i="2"/>
  <c r="H1478" i="2"/>
  <c r="I1478" i="2"/>
  <c r="J1478" i="2"/>
  <c r="A1479" i="2"/>
  <c r="B1479" i="2"/>
  <c r="C1479" i="2"/>
  <c r="D1479" i="2"/>
  <c r="E1479" i="2"/>
  <c r="F1479" i="2"/>
  <c r="G1479" i="2"/>
  <c r="H1479" i="2"/>
  <c r="I1479" i="2"/>
  <c r="J1479" i="2"/>
  <c r="A1480" i="2"/>
  <c r="B1480" i="2"/>
  <c r="C1480" i="2"/>
  <c r="D1480" i="2"/>
  <c r="E1480" i="2"/>
  <c r="F1480" i="2"/>
  <c r="G1480" i="2"/>
  <c r="H1480" i="2"/>
  <c r="I1480" i="2"/>
  <c r="J1480" i="2"/>
  <c r="A1481" i="2"/>
  <c r="B1481" i="2"/>
  <c r="C1481" i="2"/>
  <c r="D1481" i="2"/>
  <c r="E1481" i="2"/>
  <c r="F1481" i="2"/>
  <c r="G1481" i="2"/>
  <c r="H1481" i="2"/>
  <c r="I1481" i="2"/>
  <c r="J1481" i="2"/>
  <c r="A1482" i="2"/>
  <c r="B1482" i="2"/>
  <c r="C1482" i="2"/>
  <c r="D1482" i="2"/>
  <c r="E1482" i="2"/>
  <c r="F1482" i="2"/>
  <c r="G1482" i="2"/>
  <c r="H1482" i="2"/>
  <c r="I1482" i="2"/>
  <c r="J1482" i="2"/>
  <c r="A1483" i="2"/>
  <c r="B1483" i="2"/>
  <c r="C1483" i="2"/>
  <c r="D1483" i="2"/>
  <c r="E1483" i="2"/>
  <c r="F1483" i="2"/>
  <c r="G1483" i="2"/>
  <c r="H1483" i="2"/>
  <c r="I1483" i="2"/>
  <c r="J1483" i="2"/>
  <c r="A1484" i="2"/>
  <c r="B1484" i="2"/>
  <c r="C1484" i="2"/>
  <c r="D1484" i="2"/>
  <c r="E1484" i="2"/>
  <c r="F1484" i="2"/>
  <c r="G1484" i="2"/>
  <c r="H1484" i="2"/>
  <c r="I1484" i="2"/>
  <c r="J1484" i="2"/>
  <c r="A1485" i="2"/>
  <c r="B1485" i="2"/>
  <c r="C1485" i="2"/>
  <c r="D1485" i="2"/>
  <c r="E1485" i="2"/>
  <c r="F1485" i="2"/>
  <c r="G1485" i="2"/>
  <c r="H1485" i="2"/>
  <c r="I1485" i="2"/>
  <c r="J1485" i="2"/>
  <c r="A1486" i="2"/>
  <c r="B1486" i="2"/>
  <c r="C1486" i="2"/>
  <c r="D1486" i="2"/>
  <c r="E1486" i="2"/>
  <c r="F1486" i="2"/>
  <c r="G1486" i="2"/>
  <c r="H1486" i="2"/>
  <c r="I1486" i="2"/>
  <c r="J1486" i="2"/>
  <c r="A1487" i="2"/>
  <c r="B1487" i="2"/>
  <c r="C1487" i="2"/>
  <c r="D1487" i="2"/>
  <c r="E1487" i="2"/>
  <c r="F1487" i="2"/>
  <c r="G1487" i="2"/>
  <c r="H1487" i="2"/>
  <c r="I1487" i="2"/>
  <c r="J1487" i="2"/>
  <c r="A1488" i="2"/>
  <c r="B1488" i="2"/>
  <c r="C1488" i="2"/>
  <c r="D1488" i="2"/>
  <c r="E1488" i="2"/>
  <c r="F1488" i="2"/>
  <c r="G1488" i="2"/>
  <c r="H1488" i="2"/>
  <c r="I1488" i="2"/>
  <c r="J1488" i="2"/>
  <c r="A1489" i="2"/>
  <c r="B1489" i="2"/>
  <c r="C1489" i="2"/>
  <c r="D1489" i="2"/>
  <c r="E1489" i="2"/>
  <c r="F1489" i="2"/>
  <c r="G1489" i="2"/>
  <c r="H1489" i="2"/>
  <c r="I1489" i="2"/>
  <c r="J1489" i="2"/>
  <c r="A1490" i="2"/>
  <c r="B1490" i="2"/>
  <c r="C1490" i="2"/>
  <c r="D1490" i="2"/>
  <c r="E1490" i="2"/>
  <c r="F1490" i="2"/>
  <c r="G1490" i="2"/>
  <c r="H1490" i="2"/>
  <c r="I1490" i="2"/>
  <c r="J1490" i="2"/>
  <c r="A1491" i="2"/>
  <c r="B1491" i="2"/>
  <c r="C1491" i="2"/>
  <c r="D1491" i="2"/>
  <c r="E1491" i="2"/>
  <c r="F1491" i="2"/>
  <c r="G1491" i="2"/>
  <c r="H1491" i="2"/>
  <c r="I1491" i="2"/>
  <c r="J1491" i="2"/>
  <c r="A1492" i="2"/>
  <c r="B1492" i="2"/>
  <c r="C1492" i="2"/>
  <c r="D1492" i="2"/>
  <c r="E1492" i="2"/>
  <c r="F1492" i="2"/>
  <c r="G1492" i="2"/>
  <c r="H1492" i="2"/>
  <c r="I1492" i="2"/>
  <c r="J1492" i="2"/>
  <c r="A1493" i="2"/>
  <c r="B1493" i="2"/>
  <c r="C1493" i="2"/>
  <c r="D1493" i="2"/>
  <c r="E1493" i="2"/>
  <c r="F1493" i="2"/>
  <c r="G1493" i="2"/>
  <c r="H1493" i="2"/>
  <c r="I1493" i="2"/>
  <c r="J1493" i="2"/>
  <c r="A1494" i="2"/>
  <c r="B1494" i="2"/>
  <c r="C1494" i="2"/>
  <c r="D1494" i="2"/>
  <c r="E1494" i="2"/>
  <c r="F1494" i="2"/>
  <c r="G1494" i="2"/>
  <c r="H1494" i="2"/>
  <c r="I1494" i="2"/>
  <c r="J1494" i="2"/>
  <c r="A1495" i="2"/>
  <c r="B1495" i="2"/>
  <c r="C1495" i="2"/>
  <c r="D1495" i="2"/>
  <c r="E1495" i="2"/>
  <c r="F1495" i="2"/>
  <c r="G1495" i="2"/>
  <c r="H1495" i="2"/>
  <c r="I1495" i="2"/>
  <c r="J1495" i="2"/>
  <c r="A1496" i="2"/>
  <c r="B1496" i="2"/>
  <c r="C1496" i="2"/>
  <c r="D1496" i="2"/>
  <c r="E1496" i="2"/>
  <c r="F1496" i="2"/>
  <c r="G1496" i="2"/>
  <c r="H1496" i="2"/>
  <c r="I1496" i="2"/>
  <c r="J1496" i="2"/>
  <c r="A1497" i="2"/>
  <c r="B1497" i="2"/>
  <c r="C1497" i="2"/>
  <c r="D1497" i="2"/>
  <c r="E1497" i="2"/>
  <c r="F1497" i="2"/>
  <c r="G1497" i="2"/>
  <c r="H1497" i="2"/>
  <c r="I1497" i="2"/>
  <c r="J1497" i="2"/>
  <c r="A1498" i="2"/>
  <c r="B1498" i="2"/>
  <c r="C1498" i="2"/>
  <c r="D1498" i="2"/>
  <c r="E1498" i="2"/>
  <c r="F1498" i="2"/>
  <c r="G1498" i="2"/>
  <c r="H1498" i="2"/>
  <c r="I1498" i="2"/>
  <c r="J1498" i="2"/>
  <c r="A1499" i="2"/>
  <c r="B1499" i="2"/>
  <c r="C1499" i="2"/>
  <c r="D1499" i="2"/>
  <c r="E1499" i="2"/>
  <c r="F1499" i="2"/>
  <c r="G1499" i="2"/>
  <c r="H1499" i="2"/>
  <c r="I1499" i="2"/>
  <c r="J1499" i="2"/>
  <c r="A1500" i="2"/>
  <c r="B1500" i="2"/>
  <c r="C1500" i="2"/>
  <c r="D1500" i="2"/>
  <c r="E1500" i="2"/>
  <c r="F1500" i="2"/>
  <c r="G1500" i="2"/>
  <c r="H1500" i="2"/>
  <c r="I1500" i="2"/>
  <c r="J1500" i="2"/>
  <c r="A1501" i="2"/>
  <c r="B1501" i="2"/>
  <c r="C1501" i="2"/>
  <c r="D1501" i="2"/>
  <c r="E1501" i="2"/>
  <c r="F1501" i="2"/>
  <c r="G1501" i="2"/>
  <c r="H1501" i="2"/>
  <c r="I1501" i="2"/>
  <c r="J1501" i="2"/>
  <c r="A1502" i="2"/>
  <c r="B1502" i="2"/>
  <c r="C1502" i="2"/>
  <c r="D1502" i="2"/>
  <c r="E1502" i="2"/>
  <c r="F1502" i="2"/>
  <c r="G1502" i="2"/>
  <c r="H1502" i="2"/>
  <c r="I1502" i="2"/>
  <c r="J1502" i="2"/>
  <c r="A1503" i="2"/>
  <c r="B1503" i="2"/>
  <c r="C1503" i="2"/>
  <c r="D1503" i="2"/>
  <c r="E1503" i="2"/>
  <c r="F1503" i="2"/>
  <c r="G1503" i="2"/>
  <c r="H1503" i="2"/>
  <c r="I1503" i="2"/>
  <c r="J1503" i="2"/>
  <c r="A1504" i="2"/>
  <c r="B1504" i="2"/>
  <c r="C1504" i="2"/>
  <c r="D1504" i="2"/>
  <c r="E1504" i="2"/>
  <c r="F1504" i="2"/>
  <c r="G1504" i="2"/>
  <c r="H1504" i="2"/>
  <c r="I1504" i="2"/>
  <c r="J1504" i="2"/>
  <c r="A1505" i="2"/>
  <c r="B1505" i="2"/>
  <c r="C1505" i="2"/>
  <c r="D1505" i="2"/>
  <c r="E1505" i="2"/>
  <c r="F1505" i="2"/>
  <c r="G1505" i="2"/>
  <c r="H1505" i="2"/>
  <c r="I1505" i="2"/>
  <c r="J1505" i="2"/>
  <c r="A1506" i="2"/>
  <c r="B1506" i="2"/>
  <c r="C1506" i="2"/>
  <c r="D1506" i="2"/>
  <c r="E1506" i="2"/>
  <c r="F1506" i="2"/>
  <c r="G1506" i="2"/>
  <c r="H1506" i="2"/>
  <c r="I1506" i="2"/>
  <c r="J1506" i="2"/>
  <c r="A1507" i="2"/>
  <c r="B1507" i="2"/>
  <c r="C1507" i="2"/>
  <c r="D1507" i="2"/>
  <c r="E1507" i="2"/>
  <c r="F1507" i="2"/>
  <c r="G1507" i="2"/>
  <c r="H1507" i="2"/>
  <c r="I1507" i="2"/>
  <c r="J1507" i="2"/>
  <c r="A1508" i="2"/>
  <c r="B1508" i="2"/>
  <c r="C1508" i="2"/>
  <c r="D1508" i="2"/>
  <c r="E1508" i="2"/>
  <c r="F1508" i="2"/>
  <c r="G1508" i="2"/>
  <c r="H1508" i="2"/>
  <c r="I1508" i="2"/>
  <c r="J1508" i="2"/>
  <c r="A1509" i="2"/>
  <c r="B1509" i="2"/>
  <c r="C1509" i="2"/>
  <c r="D1509" i="2"/>
  <c r="E1509" i="2"/>
  <c r="F1509" i="2"/>
  <c r="G1509" i="2"/>
  <c r="H1509" i="2"/>
  <c r="I1509" i="2"/>
  <c r="J1509" i="2"/>
  <c r="A1510" i="2"/>
  <c r="B1510" i="2"/>
  <c r="C1510" i="2"/>
  <c r="D1510" i="2"/>
  <c r="E1510" i="2"/>
  <c r="F1510" i="2"/>
  <c r="G1510" i="2"/>
  <c r="H1510" i="2"/>
  <c r="I1510" i="2"/>
  <c r="J1510" i="2"/>
  <c r="A1511" i="2"/>
  <c r="B1511" i="2"/>
  <c r="C1511" i="2"/>
  <c r="D1511" i="2"/>
  <c r="E1511" i="2"/>
  <c r="F1511" i="2"/>
  <c r="G1511" i="2"/>
  <c r="H1511" i="2"/>
  <c r="I1511" i="2"/>
  <c r="J1511" i="2"/>
  <c r="A1512" i="2"/>
  <c r="B1512" i="2"/>
  <c r="C1512" i="2"/>
  <c r="D1512" i="2"/>
  <c r="E1512" i="2"/>
  <c r="F1512" i="2"/>
  <c r="G1512" i="2"/>
  <c r="H1512" i="2"/>
  <c r="I1512" i="2"/>
  <c r="J1512" i="2"/>
  <c r="A1513" i="2"/>
  <c r="B1513" i="2"/>
  <c r="C1513" i="2"/>
  <c r="D1513" i="2"/>
  <c r="E1513" i="2"/>
  <c r="F1513" i="2"/>
  <c r="G1513" i="2"/>
  <c r="H1513" i="2"/>
  <c r="I1513" i="2"/>
  <c r="J1513" i="2"/>
  <c r="A1514" i="2"/>
  <c r="B1514" i="2"/>
  <c r="C1514" i="2"/>
  <c r="D1514" i="2"/>
  <c r="E1514" i="2"/>
  <c r="F1514" i="2"/>
  <c r="G1514" i="2"/>
  <c r="H1514" i="2"/>
  <c r="I1514" i="2"/>
  <c r="J1514" i="2"/>
  <c r="A1515" i="2"/>
  <c r="B1515" i="2"/>
  <c r="C1515" i="2"/>
  <c r="D1515" i="2"/>
  <c r="E1515" i="2"/>
  <c r="F1515" i="2"/>
  <c r="G1515" i="2"/>
  <c r="H1515" i="2"/>
  <c r="I1515" i="2"/>
  <c r="J1515" i="2"/>
  <c r="A1516" i="2"/>
  <c r="B1516" i="2"/>
  <c r="C1516" i="2"/>
  <c r="D1516" i="2"/>
  <c r="E1516" i="2"/>
  <c r="F1516" i="2"/>
  <c r="G1516" i="2"/>
  <c r="H1516" i="2"/>
  <c r="I1516" i="2"/>
  <c r="J1516" i="2"/>
  <c r="A1517" i="2"/>
  <c r="B1517" i="2"/>
  <c r="C1517" i="2"/>
  <c r="D1517" i="2"/>
  <c r="E1517" i="2"/>
  <c r="F1517" i="2"/>
  <c r="G1517" i="2"/>
  <c r="H1517" i="2"/>
  <c r="I1517" i="2"/>
  <c r="J1517" i="2"/>
  <c r="A1518" i="2"/>
  <c r="B1518" i="2"/>
  <c r="C1518" i="2"/>
  <c r="D1518" i="2"/>
  <c r="E1518" i="2"/>
  <c r="F1518" i="2"/>
  <c r="G1518" i="2"/>
  <c r="H1518" i="2"/>
  <c r="I1518" i="2"/>
  <c r="J1518" i="2"/>
  <c r="A1519" i="2"/>
  <c r="B1519" i="2"/>
  <c r="C1519" i="2"/>
  <c r="D1519" i="2"/>
  <c r="E1519" i="2"/>
  <c r="F1519" i="2"/>
  <c r="G1519" i="2"/>
  <c r="H1519" i="2"/>
  <c r="I1519" i="2"/>
  <c r="J1519" i="2"/>
  <c r="A1520" i="2"/>
  <c r="B1520" i="2"/>
  <c r="C1520" i="2"/>
  <c r="D1520" i="2"/>
  <c r="E1520" i="2"/>
  <c r="F1520" i="2"/>
  <c r="G1520" i="2"/>
  <c r="H1520" i="2"/>
  <c r="I1520" i="2"/>
  <c r="J1520" i="2"/>
  <c r="A1521" i="2"/>
  <c r="B1521" i="2"/>
  <c r="C1521" i="2"/>
  <c r="D1521" i="2"/>
  <c r="E1521" i="2"/>
  <c r="F1521" i="2"/>
  <c r="G1521" i="2"/>
  <c r="H1521" i="2"/>
  <c r="I1521" i="2"/>
  <c r="J1521" i="2"/>
  <c r="A1522" i="2"/>
  <c r="B1522" i="2"/>
  <c r="C1522" i="2"/>
  <c r="D1522" i="2"/>
  <c r="E1522" i="2"/>
  <c r="F1522" i="2"/>
  <c r="G1522" i="2"/>
  <c r="H1522" i="2"/>
  <c r="I1522" i="2"/>
  <c r="J1522" i="2"/>
  <c r="A1523" i="2"/>
  <c r="B1523" i="2"/>
  <c r="C1523" i="2"/>
  <c r="D1523" i="2"/>
  <c r="E1523" i="2"/>
  <c r="F1523" i="2"/>
  <c r="G1523" i="2"/>
  <c r="H1523" i="2"/>
  <c r="I1523" i="2"/>
  <c r="J1523" i="2"/>
  <c r="A1524" i="2"/>
  <c r="B1524" i="2"/>
  <c r="C1524" i="2"/>
  <c r="D1524" i="2"/>
  <c r="E1524" i="2"/>
  <c r="F1524" i="2"/>
  <c r="G1524" i="2"/>
  <c r="H1524" i="2"/>
  <c r="I1524" i="2"/>
  <c r="J1524" i="2"/>
  <c r="A1525" i="2"/>
  <c r="B1525" i="2"/>
  <c r="C1525" i="2"/>
  <c r="D1525" i="2"/>
  <c r="E1525" i="2"/>
  <c r="F1525" i="2"/>
  <c r="G1525" i="2"/>
  <c r="H1525" i="2"/>
  <c r="I1525" i="2"/>
  <c r="J1525" i="2"/>
  <c r="A1526" i="2"/>
  <c r="B1526" i="2"/>
  <c r="C1526" i="2"/>
  <c r="D1526" i="2"/>
  <c r="E1526" i="2"/>
  <c r="F1526" i="2"/>
  <c r="G1526" i="2"/>
  <c r="H1526" i="2"/>
  <c r="I1526" i="2"/>
  <c r="J1526" i="2"/>
  <c r="A1527" i="2"/>
  <c r="B1527" i="2"/>
  <c r="C1527" i="2"/>
  <c r="D1527" i="2"/>
  <c r="E1527" i="2"/>
  <c r="F1527" i="2"/>
  <c r="G1527" i="2"/>
  <c r="H1527" i="2"/>
  <c r="I1527" i="2"/>
  <c r="J1527" i="2"/>
  <c r="A1528" i="2"/>
  <c r="B1528" i="2"/>
  <c r="C1528" i="2"/>
  <c r="D1528" i="2"/>
  <c r="E1528" i="2"/>
  <c r="F1528" i="2"/>
  <c r="G1528" i="2"/>
  <c r="H1528" i="2"/>
  <c r="I1528" i="2"/>
  <c r="J1528" i="2"/>
  <c r="A1529" i="2"/>
  <c r="B1529" i="2"/>
  <c r="C1529" i="2"/>
  <c r="D1529" i="2"/>
  <c r="E1529" i="2"/>
  <c r="F1529" i="2"/>
  <c r="G1529" i="2"/>
  <c r="H1529" i="2"/>
  <c r="I1529" i="2"/>
  <c r="J1529" i="2"/>
  <c r="A1530" i="2"/>
  <c r="B1530" i="2"/>
  <c r="C1530" i="2"/>
  <c r="D1530" i="2"/>
  <c r="E1530" i="2"/>
  <c r="F1530" i="2"/>
  <c r="G1530" i="2"/>
  <c r="H1530" i="2"/>
  <c r="I1530" i="2"/>
  <c r="J1530" i="2"/>
  <c r="A1531" i="2"/>
  <c r="B1531" i="2"/>
  <c r="C1531" i="2"/>
  <c r="D1531" i="2"/>
  <c r="E1531" i="2"/>
  <c r="F1531" i="2"/>
  <c r="G1531" i="2"/>
  <c r="H1531" i="2"/>
  <c r="I1531" i="2"/>
  <c r="J1531" i="2"/>
  <c r="A1532" i="2"/>
  <c r="B1532" i="2"/>
  <c r="C1532" i="2"/>
  <c r="D1532" i="2"/>
  <c r="E1532" i="2"/>
  <c r="F1532" i="2"/>
  <c r="G1532" i="2"/>
  <c r="H1532" i="2"/>
  <c r="I1532" i="2"/>
  <c r="J1532" i="2"/>
  <c r="A1533" i="2"/>
  <c r="B1533" i="2"/>
  <c r="C1533" i="2"/>
  <c r="D1533" i="2"/>
  <c r="E1533" i="2"/>
  <c r="F1533" i="2"/>
  <c r="G1533" i="2"/>
  <c r="H1533" i="2"/>
  <c r="I1533" i="2"/>
  <c r="J1533" i="2"/>
  <c r="A1534" i="2"/>
  <c r="B1534" i="2"/>
  <c r="C1534" i="2"/>
  <c r="D1534" i="2"/>
  <c r="E1534" i="2"/>
  <c r="F1534" i="2"/>
  <c r="G1534" i="2"/>
  <c r="H1534" i="2"/>
  <c r="I1534" i="2"/>
  <c r="J1534" i="2"/>
  <c r="A1535" i="2"/>
  <c r="B1535" i="2"/>
  <c r="C1535" i="2"/>
  <c r="D1535" i="2"/>
  <c r="E1535" i="2"/>
  <c r="F1535" i="2"/>
  <c r="G1535" i="2"/>
  <c r="H1535" i="2"/>
  <c r="I1535" i="2"/>
  <c r="J1535" i="2"/>
  <c r="A1536" i="2"/>
  <c r="B1536" i="2"/>
  <c r="C1536" i="2"/>
  <c r="D1536" i="2"/>
  <c r="E1536" i="2"/>
  <c r="F1536" i="2"/>
  <c r="G1536" i="2"/>
  <c r="H1536" i="2"/>
  <c r="I1536" i="2"/>
  <c r="J1536" i="2"/>
  <c r="A1537" i="2"/>
  <c r="B1537" i="2"/>
  <c r="C1537" i="2"/>
  <c r="D1537" i="2"/>
  <c r="E1537" i="2"/>
  <c r="F1537" i="2"/>
  <c r="G1537" i="2"/>
  <c r="H1537" i="2"/>
  <c r="I1537" i="2"/>
  <c r="J1537" i="2"/>
  <c r="A1538" i="2"/>
  <c r="B1538" i="2"/>
  <c r="C1538" i="2"/>
  <c r="D1538" i="2"/>
  <c r="E1538" i="2"/>
  <c r="F1538" i="2"/>
  <c r="G1538" i="2"/>
  <c r="H1538" i="2"/>
  <c r="I1538" i="2"/>
  <c r="J1538" i="2"/>
  <c r="A1539" i="2"/>
  <c r="B1539" i="2"/>
  <c r="C1539" i="2"/>
  <c r="D1539" i="2"/>
  <c r="E1539" i="2"/>
  <c r="F1539" i="2"/>
  <c r="G1539" i="2"/>
  <c r="H1539" i="2"/>
  <c r="I1539" i="2"/>
  <c r="J1539" i="2"/>
  <c r="A1540" i="2"/>
  <c r="B1540" i="2"/>
  <c r="C1540" i="2"/>
  <c r="D1540" i="2"/>
  <c r="E1540" i="2"/>
  <c r="F1540" i="2"/>
  <c r="G1540" i="2"/>
  <c r="H1540" i="2"/>
  <c r="I1540" i="2"/>
  <c r="J1540" i="2"/>
  <c r="A1541" i="2"/>
  <c r="B1541" i="2"/>
  <c r="C1541" i="2"/>
  <c r="D1541" i="2"/>
  <c r="E1541" i="2"/>
  <c r="F1541" i="2"/>
  <c r="G1541" i="2"/>
  <c r="H1541" i="2"/>
  <c r="I1541" i="2"/>
  <c r="J1541" i="2"/>
  <c r="A1542" i="2"/>
  <c r="B1542" i="2"/>
  <c r="C1542" i="2"/>
  <c r="D1542" i="2"/>
  <c r="E1542" i="2"/>
  <c r="F1542" i="2"/>
  <c r="G1542" i="2"/>
  <c r="H1542" i="2"/>
  <c r="I1542" i="2"/>
  <c r="J1542" i="2"/>
  <c r="A1543" i="2"/>
  <c r="B1543" i="2"/>
  <c r="C1543" i="2"/>
  <c r="D1543" i="2"/>
  <c r="E1543" i="2"/>
  <c r="F1543" i="2"/>
  <c r="G1543" i="2"/>
  <c r="H1543" i="2"/>
  <c r="I1543" i="2"/>
  <c r="J1543" i="2"/>
  <c r="A1544" i="2"/>
  <c r="B1544" i="2"/>
  <c r="C1544" i="2"/>
  <c r="D1544" i="2"/>
  <c r="E1544" i="2"/>
  <c r="F1544" i="2"/>
  <c r="G1544" i="2"/>
  <c r="H1544" i="2"/>
  <c r="I1544" i="2"/>
  <c r="J1544" i="2"/>
  <c r="A1545" i="2"/>
  <c r="B1545" i="2"/>
  <c r="C1545" i="2"/>
  <c r="D1545" i="2"/>
  <c r="E1545" i="2"/>
  <c r="F1545" i="2"/>
  <c r="G1545" i="2"/>
  <c r="H1545" i="2"/>
  <c r="I1545" i="2"/>
  <c r="J1545" i="2"/>
  <c r="A1546" i="2"/>
  <c r="B1546" i="2"/>
  <c r="C1546" i="2"/>
  <c r="D1546" i="2"/>
  <c r="E1546" i="2"/>
  <c r="F1546" i="2"/>
  <c r="G1546" i="2"/>
  <c r="H1546" i="2"/>
  <c r="I1546" i="2"/>
  <c r="J1546" i="2"/>
  <c r="A1547" i="2"/>
  <c r="B1547" i="2"/>
  <c r="C1547" i="2"/>
  <c r="D1547" i="2"/>
  <c r="E1547" i="2"/>
  <c r="F1547" i="2"/>
  <c r="G1547" i="2"/>
  <c r="H1547" i="2"/>
  <c r="I1547" i="2"/>
  <c r="J1547" i="2"/>
  <c r="A1548" i="2"/>
  <c r="B1548" i="2"/>
  <c r="C1548" i="2"/>
  <c r="D1548" i="2"/>
  <c r="E1548" i="2"/>
  <c r="F1548" i="2"/>
  <c r="G1548" i="2"/>
  <c r="H1548" i="2"/>
  <c r="I1548" i="2"/>
  <c r="J1548" i="2"/>
  <c r="A1549" i="2"/>
  <c r="B1549" i="2"/>
  <c r="C1549" i="2"/>
  <c r="D1549" i="2"/>
  <c r="E1549" i="2"/>
  <c r="F1549" i="2"/>
  <c r="G1549" i="2"/>
  <c r="H1549" i="2"/>
  <c r="I1549" i="2"/>
  <c r="J1549" i="2"/>
  <c r="A1550" i="2"/>
  <c r="B1550" i="2"/>
  <c r="C1550" i="2"/>
  <c r="D1550" i="2"/>
  <c r="E1550" i="2"/>
  <c r="F1550" i="2"/>
  <c r="G1550" i="2"/>
  <c r="H1550" i="2"/>
  <c r="I1550" i="2"/>
  <c r="J1550" i="2"/>
  <c r="A1551" i="2"/>
  <c r="B1551" i="2"/>
  <c r="C1551" i="2"/>
  <c r="D1551" i="2"/>
  <c r="E1551" i="2"/>
  <c r="F1551" i="2"/>
  <c r="G1551" i="2"/>
  <c r="H1551" i="2"/>
  <c r="I1551" i="2"/>
  <c r="J1551" i="2"/>
  <c r="A1552" i="2"/>
  <c r="B1552" i="2"/>
  <c r="C1552" i="2"/>
  <c r="D1552" i="2"/>
  <c r="E1552" i="2"/>
  <c r="F1552" i="2"/>
  <c r="G1552" i="2"/>
  <c r="H1552" i="2"/>
  <c r="I1552" i="2"/>
  <c r="J1552" i="2"/>
  <c r="A1553" i="2"/>
  <c r="B1553" i="2"/>
  <c r="C1553" i="2"/>
  <c r="D1553" i="2"/>
  <c r="E1553" i="2"/>
  <c r="F1553" i="2"/>
  <c r="G1553" i="2"/>
  <c r="H1553" i="2"/>
  <c r="I1553" i="2"/>
  <c r="J1553" i="2"/>
  <c r="A1554" i="2"/>
  <c r="B1554" i="2"/>
  <c r="C1554" i="2"/>
  <c r="D1554" i="2"/>
  <c r="E1554" i="2"/>
  <c r="F1554" i="2"/>
  <c r="G1554" i="2"/>
  <c r="H1554" i="2"/>
  <c r="I1554" i="2"/>
  <c r="J1554" i="2"/>
  <c r="A1555" i="2"/>
  <c r="B1555" i="2"/>
  <c r="C1555" i="2"/>
  <c r="D1555" i="2"/>
  <c r="E1555" i="2"/>
  <c r="F1555" i="2"/>
  <c r="G1555" i="2"/>
  <c r="H1555" i="2"/>
  <c r="I1555" i="2"/>
  <c r="J1555" i="2"/>
  <c r="A1556" i="2"/>
  <c r="B1556" i="2"/>
  <c r="C1556" i="2"/>
  <c r="D1556" i="2"/>
  <c r="E1556" i="2"/>
  <c r="F1556" i="2"/>
  <c r="G1556" i="2"/>
  <c r="H1556" i="2"/>
  <c r="I1556" i="2"/>
  <c r="J1556" i="2"/>
  <c r="A1557" i="2"/>
  <c r="B1557" i="2"/>
  <c r="C1557" i="2"/>
  <c r="D1557" i="2"/>
  <c r="E1557" i="2"/>
  <c r="F1557" i="2"/>
  <c r="G1557" i="2"/>
  <c r="H1557" i="2"/>
  <c r="I1557" i="2"/>
  <c r="J1557" i="2"/>
  <c r="A1558" i="2"/>
  <c r="B1558" i="2"/>
  <c r="C1558" i="2"/>
  <c r="D1558" i="2"/>
  <c r="E1558" i="2"/>
  <c r="F1558" i="2"/>
  <c r="G1558" i="2"/>
  <c r="H1558" i="2"/>
  <c r="I1558" i="2"/>
  <c r="J1558" i="2"/>
  <c r="A1559" i="2"/>
  <c r="B1559" i="2"/>
  <c r="C1559" i="2"/>
  <c r="D1559" i="2"/>
  <c r="E1559" i="2"/>
  <c r="F1559" i="2"/>
  <c r="G1559" i="2"/>
  <c r="H1559" i="2"/>
  <c r="I1559" i="2"/>
  <c r="J1559" i="2"/>
  <c r="A1560" i="2"/>
  <c r="B1560" i="2"/>
  <c r="C1560" i="2"/>
  <c r="D1560" i="2"/>
  <c r="E1560" i="2"/>
  <c r="F1560" i="2"/>
  <c r="G1560" i="2"/>
  <c r="H1560" i="2"/>
  <c r="I1560" i="2"/>
  <c r="J1560" i="2"/>
  <c r="A1561" i="2"/>
  <c r="B1561" i="2"/>
  <c r="C1561" i="2"/>
  <c r="D1561" i="2"/>
  <c r="E1561" i="2"/>
  <c r="F1561" i="2"/>
  <c r="G1561" i="2"/>
  <c r="H1561" i="2"/>
  <c r="I1561" i="2"/>
  <c r="J1561" i="2"/>
  <c r="A1562" i="2"/>
  <c r="B1562" i="2"/>
  <c r="C1562" i="2"/>
  <c r="D1562" i="2"/>
  <c r="E1562" i="2"/>
  <c r="F1562" i="2"/>
  <c r="G1562" i="2"/>
  <c r="H1562" i="2"/>
  <c r="I1562" i="2"/>
  <c r="J1562" i="2"/>
  <c r="A1563" i="2"/>
  <c r="B1563" i="2"/>
  <c r="C1563" i="2"/>
  <c r="D1563" i="2"/>
  <c r="E1563" i="2"/>
  <c r="F1563" i="2"/>
  <c r="G1563" i="2"/>
  <c r="H1563" i="2"/>
  <c r="I1563" i="2"/>
  <c r="J1563" i="2"/>
  <c r="A1564" i="2"/>
  <c r="B1564" i="2"/>
  <c r="C1564" i="2"/>
  <c r="D1564" i="2"/>
  <c r="E1564" i="2"/>
  <c r="F1564" i="2"/>
  <c r="G1564" i="2"/>
  <c r="H1564" i="2"/>
  <c r="I1564" i="2"/>
  <c r="J1564" i="2"/>
  <c r="A1565" i="2"/>
  <c r="B1565" i="2"/>
  <c r="C1565" i="2"/>
  <c r="D1565" i="2"/>
  <c r="E1565" i="2"/>
  <c r="F1565" i="2"/>
  <c r="G1565" i="2"/>
  <c r="H1565" i="2"/>
  <c r="I1565" i="2"/>
  <c r="J1565" i="2"/>
  <c r="A1566" i="2"/>
  <c r="B1566" i="2"/>
  <c r="C1566" i="2"/>
  <c r="D1566" i="2"/>
  <c r="E1566" i="2"/>
  <c r="F1566" i="2"/>
  <c r="G1566" i="2"/>
  <c r="H1566" i="2"/>
  <c r="I1566" i="2"/>
  <c r="J1566" i="2"/>
  <c r="A1567" i="2"/>
  <c r="B1567" i="2"/>
  <c r="C1567" i="2"/>
  <c r="D1567" i="2"/>
  <c r="E1567" i="2"/>
  <c r="F1567" i="2"/>
  <c r="G1567" i="2"/>
  <c r="H1567" i="2"/>
  <c r="I1567" i="2"/>
  <c r="J1567" i="2"/>
  <c r="A1568" i="2"/>
  <c r="B1568" i="2"/>
  <c r="C1568" i="2"/>
  <c r="D1568" i="2"/>
  <c r="E1568" i="2"/>
  <c r="F1568" i="2"/>
  <c r="G1568" i="2"/>
  <c r="H1568" i="2"/>
  <c r="I1568" i="2"/>
  <c r="J1568" i="2"/>
  <c r="A1569" i="2"/>
  <c r="B1569" i="2"/>
  <c r="C1569" i="2"/>
  <c r="D1569" i="2"/>
  <c r="E1569" i="2"/>
  <c r="F1569" i="2"/>
  <c r="G1569" i="2"/>
  <c r="H1569" i="2"/>
  <c r="I1569" i="2"/>
  <c r="J1569" i="2"/>
  <c r="A1570" i="2"/>
  <c r="B1570" i="2"/>
  <c r="C1570" i="2"/>
  <c r="D1570" i="2"/>
  <c r="E1570" i="2"/>
  <c r="F1570" i="2"/>
  <c r="G1570" i="2"/>
  <c r="H1570" i="2"/>
  <c r="I1570" i="2"/>
  <c r="J1570" i="2"/>
  <c r="A1571" i="2"/>
  <c r="B1571" i="2"/>
  <c r="C1571" i="2"/>
  <c r="D1571" i="2"/>
  <c r="E1571" i="2"/>
  <c r="F1571" i="2"/>
  <c r="G1571" i="2"/>
  <c r="H1571" i="2"/>
  <c r="I1571" i="2"/>
  <c r="J1571" i="2"/>
  <c r="A1572" i="2"/>
  <c r="B1572" i="2"/>
  <c r="C1572" i="2"/>
  <c r="D1572" i="2"/>
  <c r="E1572" i="2"/>
  <c r="F1572" i="2"/>
  <c r="G1572" i="2"/>
  <c r="H1572" i="2"/>
  <c r="I1572" i="2"/>
  <c r="J1572" i="2"/>
  <c r="A1573" i="2"/>
  <c r="B1573" i="2"/>
  <c r="C1573" i="2"/>
  <c r="D1573" i="2"/>
  <c r="E1573" i="2"/>
  <c r="F1573" i="2"/>
  <c r="G1573" i="2"/>
  <c r="H1573" i="2"/>
  <c r="I1573" i="2"/>
  <c r="J1573" i="2"/>
  <c r="A1574" i="2"/>
  <c r="B1574" i="2"/>
  <c r="C1574" i="2"/>
  <c r="D1574" i="2"/>
  <c r="E1574" i="2"/>
  <c r="F1574" i="2"/>
  <c r="G1574" i="2"/>
  <c r="H1574" i="2"/>
  <c r="I1574" i="2"/>
  <c r="J1574" i="2"/>
  <c r="A1575" i="2"/>
  <c r="B1575" i="2"/>
  <c r="C1575" i="2"/>
  <c r="D1575" i="2"/>
  <c r="E1575" i="2"/>
  <c r="F1575" i="2"/>
  <c r="G1575" i="2"/>
  <c r="H1575" i="2"/>
  <c r="I1575" i="2"/>
  <c r="J1575" i="2"/>
  <c r="A1576" i="2"/>
  <c r="B1576" i="2"/>
  <c r="C1576" i="2"/>
  <c r="D1576" i="2"/>
  <c r="E1576" i="2"/>
  <c r="F1576" i="2"/>
  <c r="G1576" i="2"/>
  <c r="H1576" i="2"/>
  <c r="I1576" i="2"/>
  <c r="J1576" i="2"/>
  <c r="A1577" i="2"/>
  <c r="B1577" i="2"/>
  <c r="C1577" i="2"/>
  <c r="D1577" i="2"/>
  <c r="E1577" i="2"/>
  <c r="F1577" i="2"/>
  <c r="G1577" i="2"/>
  <c r="H1577" i="2"/>
  <c r="I1577" i="2"/>
  <c r="J1577" i="2"/>
  <c r="A1578" i="2"/>
  <c r="B1578" i="2"/>
  <c r="C1578" i="2"/>
  <c r="D1578" i="2"/>
  <c r="E1578" i="2"/>
  <c r="F1578" i="2"/>
  <c r="G1578" i="2"/>
  <c r="H1578" i="2"/>
  <c r="I1578" i="2"/>
  <c r="J1578" i="2"/>
  <c r="A1579" i="2"/>
  <c r="B1579" i="2"/>
  <c r="C1579" i="2"/>
  <c r="D1579" i="2"/>
  <c r="E1579" i="2"/>
  <c r="F1579" i="2"/>
  <c r="G1579" i="2"/>
  <c r="H1579" i="2"/>
  <c r="I1579" i="2"/>
  <c r="J1579" i="2"/>
  <c r="A1580" i="2"/>
  <c r="B1580" i="2"/>
  <c r="C1580" i="2"/>
  <c r="D1580" i="2"/>
  <c r="E1580" i="2"/>
  <c r="F1580" i="2"/>
  <c r="G1580" i="2"/>
  <c r="H1580" i="2"/>
  <c r="I1580" i="2"/>
  <c r="J1580" i="2"/>
  <c r="A1581" i="2"/>
  <c r="B1581" i="2"/>
  <c r="C1581" i="2"/>
  <c r="D1581" i="2"/>
  <c r="E1581" i="2"/>
  <c r="F1581" i="2"/>
  <c r="G1581" i="2"/>
  <c r="H1581" i="2"/>
  <c r="I1581" i="2"/>
  <c r="J1581" i="2"/>
  <c r="A1582" i="2"/>
  <c r="B1582" i="2"/>
  <c r="C1582" i="2"/>
  <c r="D1582" i="2"/>
  <c r="E1582" i="2"/>
  <c r="F1582" i="2"/>
  <c r="G1582" i="2"/>
  <c r="H1582" i="2"/>
  <c r="I1582" i="2"/>
  <c r="J1582" i="2"/>
  <c r="A1583" i="2"/>
  <c r="B1583" i="2"/>
  <c r="C1583" i="2"/>
  <c r="D1583" i="2"/>
  <c r="E1583" i="2"/>
  <c r="F1583" i="2"/>
  <c r="G1583" i="2"/>
  <c r="H1583" i="2"/>
  <c r="I1583" i="2"/>
  <c r="J1583" i="2"/>
  <c r="A1584" i="2"/>
  <c r="B1584" i="2"/>
  <c r="C1584" i="2"/>
  <c r="D1584" i="2"/>
  <c r="E1584" i="2"/>
  <c r="F1584" i="2"/>
  <c r="G1584" i="2"/>
  <c r="H1584" i="2"/>
  <c r="I1584" i="2"/>
  <c r="J1584" i="2"/>
  <c r="A1585" i="2"/>
  <c r="B1585" i="2"/>
  <c r="C1585" i="2"/>
  <c r="D1585" i="2"/>
  <c r="E1585" i="2"/>
  <c r="F1585" i="2"/>
  <c r="G1585" i="2"/>
  <c r="H1585" i="2"/>
  <c r="I1585" i="2"/>
  <c r="J1585" i="2"/>
  <c r="A1586" i="2"/>
  <c r="B1586" i="2"/>
  <c r="C1586" i="2"/>
  <c r="D1586" i="2"/>
  <c r="E1586" i="2"/>
  <c r="F1586" i="2"/>
  <c r="G1586" i="2"/>
  <c r="H1586" i="2"/>
  <c r="I1586" i="2"/>
  <c r="J1586" i="2"/>
  <c r="A1587" i="2"/>
  <c r="B1587" i="2"/>
  <c r="C1587" i="2"/>
  <c r="D1587" i="2"/>
  <c r="E1587" i="2"/>
  <c r="F1587" i="2"/>
  <c r="G1587" i="2"/>
  <c r="H1587" i="2"/>
  <c r="I1587" i="2"/>
  <c r="J1587" i="2"/>
  <c r="A1588" i="2"/>
  <c r="B1588" i="2"/>
  <c r="C1588" i="2"/>
  <c r="D1588" i="2"/>
  <c r="E1588" i="2"/>
  <c r="F1588" i="2"/>
  <c r="G1588" i="2"/>
  <c r="H1588" i="2"/>
  <c r="I1588" i="2"/>
  <c r="J1588" i="2"/>
  <c r="A1589" i="2"/>
  <c r="B1589" i="2"/>
  <c r="C1589" i="2"/>
  <c r="D1589" i="2"/>
  <c r="E1589" i="2"/>
  <c r="F1589" i="2"/>
  <c r="G1589" i="2"/>
  <c r="H1589" i="2"/>
  <c r="I1589" i="2"/>
  <c r="J1589" i="2"/>
  <c r="A1590" i="2"/>
  <c r="B1590" i="2"/>
  <c r="C1590" i="2"/>
  <c r="D1590" i="2"/>
  <c r="E1590" i="2"/>
  <c r="F1590" i="2"/>
  <c r="G1590" i="2"/>
  <c r="H1590" i="2"/>
  <c r="I1590" i="2"/>
  <c r="J1590" i="2"/>
  <c r="A1591" i="2"/>
  <c r="B1591" i="2"/>
  <c r="C1591" i="2"/>
  <c r="D1591" i="2"/>
  <c r="E1591" i="2"/>
  <c r="F1591" i="2"/>
  <c r="G1591" i="2"/>
  <c r="H1591" i="2"/>
  <c r="I1591" i="2"/>
  <c r="J1591" i="2"/>
  <c r="A1592" i="2"/>
  <c r="B1592" i="2"/>
  <c r="C1592" i="2"/>
  <c r="D1592" i="2"/>
  <c r="E1592" i="2"/>
  <c r="F1592" i="2"/>
  <c r="G1592" i="2"/>
  <c r="H1592" i="2"/>
  <c r="I1592" i="2"/>
  <c r="J1592" i="2"/>
  <c r="A1593" i="2"/>
  <c r="B1593" i="2"/>
  <c r="C1593" i="2"/>
  <c r="D1593" i="2"/>
  <c r="E1593" i="2"/>
  <c r="F1593" i="2"/>
  <c r="G1593" i="2"/>
  <c r="H1593" i="2"/>
  <c r="I1593" i="2"/>
  <c r="J1593" i="2"/>
  <c r="A1594" i="2"/>
  <c r="B1594" i="2"/>
  <c r="C1594" i="2"/>
  <c r="D1594" i="2"/>
  <c r="E1594" i="2"/>
  <c r="F1594" i="2"/>
  <c r="G1594" i="2"/>
  <c r="H1594" i="2"/>
  <c r="I1594" i="2"/>
  <c r="J1594" i="2"/>
  <c r="A1595" i="2"/>
  <c r="B1595" i="2"/>
  <c r="C1595" i="2"/>
  <c r="D1595" i="2"/>
  <c r="E1595" i="2"/>
  <c r="F1595" i="2"/>
  <c r="G1595" i="2"/>
  <c r="H1595" i="2"/>
  <c r="I1595" i="2"/>
  <c r="J1595" i="2"/>
  <c r="A1596" i="2"/>
  <c r="B1596" i="2"/>
  <c r="C1596" i="2"/>
  <c r="D1596" i="2"/>
  <c r="E1596" i="2"/>
  <c r="F1596" i="2"/>
  <c r="G1596" i="2"/>
  <c r="H1596" i="2"/>
  <c r="I1596" i="2"/>
  <c r="J1596" i="2"/>
  <c r="A1597" i="2"/>
  <c r="B1597" i="2"/>
  <c r="C1597" i="2"/>
  <c r="D1597" i="2"/>
  <c r="E1597" i="2"/>
  <c r="F1597" i="2"/>
  <c r="G1597" i="2"/>
  <c r="H1597" i="2"/>
  <c r="I1597" i="2"/>
  <c r="J1597" i="2"/>
  <c r="A1598" i="2"/>
  <c r="B1598" i="2"/>
  <c r="C1598" i="2"/>
  <c r="D1598" i="2"/>
  <c r="E1598" i="2"/>
  <c r="F1598" i="2"/>
  <c r="G1598" i="2"/>
  <c r="H1598" i="2"/>
  <c r="I1598" i="2"/>
  <c r="J1598" i="2"/>
  <c r="A1599" i="2"/>
  <c r="B1599" i="2"/>
  <c r="C1599" i="2"/>
  <c r="D1599" i="2"/>
  <c r="E1599" i="2"/>
  <c r="F1599" i="2"/>
  <c r="G1599" i="2"/>
  <c r="H1599" i="2"/>
  <c r="I1599" i="2"/>
  <c r="J1599" i="2"/>
  <c r="A1600" i="2"/>
  <c r="B1600" i="2"/>
  <c r="C1600" i="2"/>
  <c r="D1600" i="2"/>
  <c r="E1600" i="2"/>
  <c r="F1600" i="2"/>
  <c r="G1600" i="2"/>
  <c r="H1600" i="2"/>
  <c r="I1600" i="2"/>
  <c r="J1600" i="2"/>
  <c r="A1601" i="2"/>
  <c r="B1601" i="2"/>
  <c r="C1601" i="2"/>
  <c r="D1601" i="2"/>
  <c r="E1601" i="2"/>
  <c r="F1601" i="2"/>
  <c r="G1601" i="2"/>
  <c r="H1601" i="2"/>
  <c r="I1601" i="2"/>
  <c r="J1601" i="2"/>
  <c r="A1602" i="2"/>
  <c r="B1602" i="2"/>
  <c r="C1602" i="2"/>
  <c r="D1602" i="2"/>
  <c r="E1602" i="2"/>
  <c r="F1602" i="2"/>
  <c r="G1602" i="2"/>
  <c r="H1602" i="2"/>
  <c r="I1602" i="2"/>
  <c r="J1602" i="2"/>
  <c r="A1603" i="2"/>
  <c r="B1603" i="2"/>
  <c r="C1603" i="2"/>
  <c r="D1603" i="2"/>
  <c r="E1603" i="2"/>
  <c r="F1603" i="2"/>
  <c r="G1603" i="2"/>
  <c r="H1603" i="2"/>
  <c r="I1603" i="2"/>
  <c r="J1603" i="2"/>
  <c r="A1604" i="2"/>
  <c r="B1604" i="2"/>
  <c r="C1604" i="2"/>
  <c r="D1604" i="2"/>
  <c r="E1604" i="2"/>
  <c r="F1604" i="2"/>
  <c r="G1604" i="2"/>
  <c r="H1604" i="2"/>
  <c r="I1604" i="2"/>
  <c r="J1604" i="2"/>
  <c r="A1605" i="2"/>
  <c r="B1605" i="2"/>
  <c r="C1605" i="2"/>
  <c r="D1605" i="2"/>
  <c r="E1605" i="2"/>
  <c r="F1605" i="2"/>
  <c r="G1605" i="2"/>
  <c r="H1605" i="2"/>
  <c r="I1605" i="2"/>
  <c r="J1605" i="2"/>
  <c r="A1606" i="2"/>
  <c r="B1606" i="2"/>
  <c r="C1606" i="2"/>
  <c r="D1606" i="2"/>
  <c r="E1606" i="2"/>
  <c r="F1606" i="2"/>
  <c r="G1606" i="2"/>
  <c r="H1606" i="2"/>
  <c r="I1606" i="2"/>
  <c r="J1606" i="2"/>
  <c r="A1607" i="2"/>
  <c r="B1607" i="2"/>
  <c r="C1607" i="2"/>
  <c r="D1607" i="2"/>
  <c r="E1607" i="2"/>
  <c r="F1607" i="2"/>
  <c r="G1607" i="2"/>
  <c r="H1607" i="2"/>
  <c r="I1607" i="2"/>
  <c r="J1607" i="2"/>
  <c r="A1608" i="2"/>
  <c r="B1608" i="2"/>
  <c r="C1608" i="2"/>
  <c r="D1608" i="2"/>
  <c r="E1608" i="2"/>
  <c r="F1608" i="2"/>
  <c r="G1608" i="2"/>
  <c r="H1608" i="2"/>
  <c r="I1608" i="2"/>
  <c r="J1608" i="2"/>
  <c r="A1609" i="2"/>
  <c r="B1609" i="2"/>
  <c r="C1609" i="2"/>
  <c r="D1609" i="2"/>
  <c r="E1609" i="2"/>
  <c r="F1609" i="2"/>
  <c r="G1609" i="2"/>
  <c r="H1609" i="2"/>
  <c r="I1609" i="2"/>
  <c r="J1609" i="2"/>
  <c r="A1610" i="2"/>
  <c r="B1610" i="2"/>
  <c r="C1610" i="2"/>
  <c r="D1610" i="2"/>
  <c r="E1610" i="2"/>
  <c r="F1610" i="2"/>
  <c r="G1610" i="2"/>
  <c r="H1610" i="2"/>
  <c r="I1610" i="2"/>
  <c r="J1610" i="2"/>
  <c r="A1611" i="2"/>
  <c r="B1611" i="2"/>
  <c r="C1611" i="2"/>
  <c r="D1611" i="2"/>
  <c r="E1611" i="2"/>
  <c r="F1611" i="2"/>
  <c r="G1611" i="2"/>
  <c r="H1611" i="2"/>
  <c r="I1611" i="2"/>
  <c r="J1611" i="2"/>
  <c r="A1612" i="2"/>
  <c r="B1612" i="2"/>
  <c r="C1612" i="2"/>
  <c r="D1612" i="2"/>
  <c r="E1612" i="2"/>
  <c r="F1612" i="2"/>
  <c r="G1612" i="2"/>
  <c r="H1612" i="2"/>
  <c r="I1612" i="2"/>
  <c r="J1612" i="2"/>
  <c r="A1613" i="2"/>
  <c r="B1613" i="2"/>
  <c r="C1613" i="2"/>
  <c r="D1613" i="2"/>
  <c r="E1613" i="2"/>
  <c r="F1613" i="2"/>
  <c r="G1613" i="2"/>
  <c r="H1613" i="2"/>
  <c r="I1613" i="2"/>
  <c r="J1613" i="2"/>
  <c r="A1614" i="2"/>
  <c r="B1614" i="2"/>
  <c r="C1614" i="2"/>
  <c r="D1614" i="2"/>
  <c r="E1614" i="2"/>
  <c r="F1614" i="2"/>
  <c r="G1614" i="2"/>
  <c r="H1614" i="2"/>
  <c r="I1614" i="2"/>
  <c r="J1614" i="2"/>
  <c r="A1615" i="2"/>
  <c r="B1615" i="2"/>
  <c r="C1615" i="2"/>
  <c r="D1615" i="2"/>
  <c r="E1615" i="2"/>
  <c r="F1615" i="2"/>
  <c r="G1615" i="2"/>
  <c r="H1615" i="2"/>
  <c r="I1615" i="2"/>
  <c r="J1615" i="2"/>
  <c r="A1616" i="2"/>
  <c r="B1616" i="2"/>
  <c r="C1616" i="2"/>
  <c r="D1616" i="2"/>
  <c r="E1616" i="2"/>
  <c r="F1616" i="2"/>
  <c r="G1616" i="2"/>
  <c r="H1616" i="2"/>
  <c r="I1616" i="2"/>
  <c r="J1616" i="2"/>
  <c r="A1617" i="2"/>
  <c r="B1617" i="2"/>
  <c r="C1617" i="2"/>
  <c r="D1617" i="2"/>
  <c r="E1617" i="2"/>
  <c r="F1617" i="2"/>
  <c r="G1617" i="2"/>
  <c r="H1617" i="2"/>
  <c r="I1617" i="2"/>
  <c r="J1617" i="2"/>
  <c r="A1618" i="2"/>
  <c r="B1618" i="2"/>
  <c r="C1618" i="2"/>
  <c r="D1618" i="2"/>
  <c r="E1618" i="2"/>
  <c r="F1618" i="2"/>
  <c r="G1618" i="2"/>
  <c r="H1618" i="2"/>
  <c r="I1618" i="2"/>
  <c r="J1618" i="2"/>
  <c r="A1619" i="2"/>
  <c r="B1619" i="2"/>
  <c r="C1619" i="2"/>
  <c r="D1619" i="2"/>
  <c r="E1619" i="2"/>
  <c r="F1619" i="2"/>
  <c r="G1619" i="2"/>
  <c r="H1619" i="2"/>
  <c r="I1619" i="2"/>
  <c r="J1619" i="2"/>
  <c r="A1620" i="2"/>
  <c r="B1620" i="2"/>
  <c r="C1620" i="2"/>
  <c r="D1620" i="2"/>
  <c r="E1620" i="2"/>
  <c r="F1620" i="2"/>
  <c r="G1620" i="2"/>
  <c r="H1620" i="2"/>
  <c r="I1620" i="2"/>
  <c r="J1620" i="2"/>
  <c r="A1621" i="2"/>
  <c r="B1621" i="2"/>
  <c r="C1621" i="2"/>
  <c r="D1621" i="2"/>
  <c r="E1621" i="2"/>
  <c r="F1621" i="2"/>
  <c r="G1621" i="2"/>
  <c r="H1621" i="2"/>
  <c r="I1621" i="2"/>
  <c r="J1621" i="2"/>
  <c r="A1622" i="2"/>
  <c r="B1622" i="2"/>
  <c r="C1622" i="2"/>
  <c r="D1622" i="2"/>
  <c r="E1622" i="2"/>
  <c r="F1622" i="2"/>
  <c r="G1622" i="2"/>
  <c r="H1622" i="2"/>
  <c r="I1622" i="2"/>
  <c r="J1622" i="2"/>
  <c r="A1623" i="2"/>
  <c r="B1623" i="2"/>
  <c r="C1623" i="2"/>
  <c r="D1623" i="2"/>
  <c r="E1623" i="2"/>
  <c r="F1623" i="2"/>
  <c r="G1623" i="2"/>
  <c r="H1623" i="2"/>
  <c r="I1623" i="2"/>
  <c r="J1623" i="2"/>
  <c r="A1624" i="2"/>
  <c r="B1624" i="2"/>
  <c r="C1624" i="2"/>
  <c r="D1624" i="2"/>
  <c r="E1624" i="2"/>
  <c r="F1624" i="2"/>
  <c r="G1624" i="2"/>
  <c r="H1624" i="2"/>
  <c r="I1624" i="2"/>
  <c r="J1624" i="2"/>
  <c r="A1625" i="2"/>
  <c r="B1625" i="2"/>
  <c r="C1625" i="2"/>
  <c r="D1625" i="2"/>
  <c r="E1625" i="2"/>
  <c r="F1625" i="2"/>
  <c r="G1625" i="2"/>
  <c r="H1625" i="2"/>
  <c r="I1625" i="2"/>
  <c r="J1625" i="2"/>
  <c r="A1626" i="2"/>
  <c r="B1626" i="2"/>
  <c r="C1626" i="2"/>
  <c r="D1626" i="2"/>
  <c r="E1626" i="2"/>
  <c r="F1626" i="2"/>
  <c r="G1626" i="2"/>
  <c r="H1626" i="2"/>
  <c r="I1626" i="2"/>
  <c r="J1626" i="2"/>
  <c r="A1627" i="2"/>
  <c r="B1627" i="2"/>
  <c r="C1627" i="2"/>
  <c r="D1627" i="2"/>
  <c r="E1627" i="2"/>
  <c r="F1627" i="2"/>
  <c r="G1627" i="2"/>
  <c r="H1627" i="2"/>
  <c r="I1627" i="2"/>
  <c r="J1627" i="2"/>
  <c r="A1628" i="2"/>
  <c r="B1628" i="2"/>
  <c r="C1628" i="2"/>
  <c r="D1628" i="2"/>
  <c r="E1628" i="2"/>
  <c r="F1628" i="2"/>
  <c r="G1628" i="2"/>
  <c r="H1628" i="2"/>
  <c r="I1628" i="2"/>
  <c r="J1628" i="2"/>
  <c r="A1629" i="2"/>
  <c r="B1629" i="2"/>
  <c r="C1629" i="2"/>
  <c r="D1629" i="2"/>
  <c r="E1629" i="2"/>
  <c r="F1629" i="2"/>
  <c r="G1629" i="2"/>
  <c r="H1629" i="2"/>
  <c r="I1629" i="2"/>
  <c r="J1629" i="2"/>
  <c r="A1630" i="2"/>
  <c r="B1630" i="2"/>
  <c r="C1630" i="2"/>
  <c r="D1630" i="2"/>
  <c r="E1630" i="2"/>
  <c r="F1630" i="2"/>
  <c r="G1630" i="2"/>
  <c r="H1630" i="2"/>
  <c r="I1630" i="2"/>
  <c r="J1630" i="2"/>
  <c r="A1631" i="2"/>
  <c r="B1631" i="2"/>
  <c r="C1631" i="2"/>
  <c r="D1631" i="2"/>
  <c r="E1631" i="2"/>
  <c r="F1631" i="2"/>
  <c r="G1631" i="2"/>
  <c r="H1631" i="2"/>
  <c r="I1631" i="2"/>
  <c r="J1631" i="2"/>
  <c r="A1632" i="2"/>
  <c r="B1632" i="2"/>
  <c r="C1632" i="2"/>
  <c r="D1632" i="2"/>
  <c r="E1632" i="2"/>
  <c r="F1632" i="2"/>
  <c r="G1632" i="2"/>
  <c r="H1632" i="2"/>
  <c r="I1632" i="2"/>
  <c r="J1632" i="2"/>
  <c r="A1633" i="2"/>
  <c r="B1633" i="2"/>
  <c r="C1633" i="2"/>
  <c r="D1633" i="2"/>
  <c r="E1633" i="2"/>
  <c r="F1633" i="2"/>
  <c r="G1633" i="2"/>
  <c r="H1633" i="2"/>
  <c r="I1633" i="2"/>
  <c r="J1633" i="2"/>
  <c r="A1634" i="2"/>
  <c r="B1634" i="2"/>
  <c r="C1634" i="2"/>
  <c r="D1634" i="2"/>
  <c r="E1634" i="2"/>
  <c r="F1634" i="2"/>
  <c r="G1634" i="2"/>
  <c r="H1634" i="2"/>
  <c r="I1634" i="2"/>
  <c r="J1634" i="2"/>
  <c r="A1635" i="2"/>
  <c r="B1635" i="2"/>
  <c r="C1635" i="2"/>
  <c r="D1635" i="2"/>
  <c r="E1635" i="2"/>
  <c r="F1635" i="2"/>
  <c r="G1635" i="2"/>
  <c r="H1635" i="2"/>
  <c r="I1635" i="2"/>
  <c r="J1635" i="2"/>
  <c r="A1636" i="2"/>
  <c r="B1636" i="2"/>
  <c r="C1636" i="2"/>
  <c r="D1636" i="2"/>
  <c r="E1636" i="2"/>
  <c r="F1636" i="2"/>
  <c r="G1636" i="2"/>
  <c r="H1636" i="2"/>
  <c r="I1636" i="2"/>
  <c r="J1636" i="2"/>
  <c r="A1637" i="2"/>
  <c r="B1637" i="2"/>
  <c r="C1637" i="2"/>
  <c r="D1637" i="2"/>
  <c r="E1637" i="2"/>
  <c r="F1637" i="2"/>
  <c r="G1637" i="2"/>
  <c r="H1637" i="2"/>
  <c r="I1637" i="2"/>
  <c r="J1637" i="2"/>
  <c r="A1638" i="2"/>
  <c r="B1638" i="2"/>
  <c r="C1638" i="2"/>
  <c r="D1638" i="2"/>
  <c r="E1638" i="2"/>
  <c r="F1638" i="2"/>
  <c r="G1638" i="2"/>
  <c r="H1638" i="2"/>
  <c r="I1638" i="2"/>
  <c r="J1638" i="2"/>
  <c r="A1639" i="2"/>
  <c r="B1639" i="2"/>
  <c r="C1639" i="2"/>
  <c r="D1639" i="2"/>
  <c r="E1639" i="2"/>
  <c r="F1639" i="2"/>
  <c r="G1639" i="2"/>
  <c r="H1639" i="2"/>
  <c r="I1639" i="2"/>
  <c r="J1639" i="2"/>
  <c r="A1640" i="2"/>
  <c r="B1640" i="2"/>
  <c r="C1640" i="2"/>
  <c r="D1640" i="2"/>
  <c r="E1640" i="2"/>
  <c r="F1640" i="2"/>
  <c r="G1640" i="2"/>
  <c r="H1640" i="2"/>
  <c r="I1640" i="2"/>
  <c r="J1640" i="2"/>
  <c r="A1641" i="2"/>
  <c r="B1641" i="2"/>
  <c r="C1641" i="2"/>
  <c r="D1641" i="2"/>
  <c r="E1641" i="2"/>
  <c r="F1641" i="2"/>
  <c r="G1641" i="2"/>
  <c r="H1641" i="2"/>
  <c r="I1641" i="2"/>
  <c r="J1641" i="2"/>
  <c r="A1642" i="2"/>
  <c r="B1642" i="2"/>
  <c r="C1642" i="2"/>
  <c r="D1642" i="2"/>
  <c r="E1642" i="2"/>
  <c r="F1642" i="2"/>
  <c r="G1642" i="2"/>
  <c r="H1642" i="2"/>
  <c r="I1642" i="2"/>
  <c r="J1642" i="2"/>
  <c r="A1643" i="2"/>
  <c r="B1643" i="2"/>
  <c r="C1643" i="2"/>
  <c r="D1643" i="2"/>
  <c r="E1643" i="2"/>
  <c r="F1643" i="2"/>
  <c r="G1643" i="2"/>
  <c r="H1643" i="2"/>
  <c r="I1643" i="2"/>
  <c r="J1643" i="2"/>
  <c r="A1644" i="2"/>
  <c r="B1644" i="2"/>
  <c r="C1644" i="2"/>
  <c r="D1644" i="2"/>
  <c r="E1644" i="2"/>
  <c r="F1644" i="2"/>
  <c r="G1644" i="2"/>
  <c r="H1644" i="2"/>
  <c r="I1644" i="2"/>
  <c r="J1644" i="2"/>
  <c r="A1645" i="2"/>
  <c r="B1645" i="2"/>
  <c r="C1645" i="2"/>
  <c r="D1645" i="2"/>
  <c r="E1645" i="2"/>
  <c r="F1645" i="2"/>
  <c r="G1645" i="2"/>
  <c r="H1645" i="2"/>
  <c r="I1645" i="2"/>
  <c r="J1645" i="2"/>
  <c r="A1646" i="2"/>
  <c r="B1646" i="2"/>
  <c r="C1646" i="2"/>
  <c r="D1646" i="2"/>
  <c r="E1646" i="2"/>
  <c r="F1646" i="2"/>
  <c r="G1646" i="2"/>
  <c r="H1646" i="2"/>
  <c r="I1646" i="2"/>
  <c r="J1646" i="2"/>
  <c r="A1647" i="2"/>
  <c r="B1647" i="2"/>
  <c r="C1647" i="2"/>
  <c r="D1647" i="2"/>
  <c r="E1647" i="2"/>
  <c r="F1647" i="2"/>
  <c r="G1647" i="2"/>
  <c r="H1647" i="2"/>
  <c r="I1647" i="2"/>
  <c r="J1647" i="2"/>
  <c r="A1648" i="2"/>
  <c r="B1648" i="2"/>
  <c r="C1648" i="2"/>
  <c r="D1648" i="2"/>
  <c r="E1648" i="2"/>
  <c r="F1648" i="2"/>
  <c r="G1648" i="2"/>
  <c r="H1648" i="2"/>
  <c r="I1648" i="2"/>
  <c r="J1648" i="2"/>
  <c r="A1649" i="2"/>
  <c r="B1649" i="2"/>
  <c r="C1649" i="2"/>
  <c r="D1649" i="2"/>
  <c r="E1649" i="2"/>
  <c r="F1649" i="2"/>
  <c r="G1649" i="2"/>
  <c r="H1649" i="2"/>
  <c r="I1649" i="2"/>
  <c r="J1649" i="2"/>
  <c r="A1650" i="2"/>
  <c r="B1650" i="2"/>
  <c r="C1650" i="2"/>
  <c r="D1650" i="2"/>
  <c r="E1650" i="2"/>
  <c r="F1650" i="2"/>
  <c r="G1650" i="2"/>
  <c r="H1650" i="2"/>
  <c r="I1650" i="2"/>
  <c r="J1650" i="2"/>
  <c r="A1651" i="2"/>
  <c r="B1651" i="2"/>
  <c r="C1651" i="2"/>
  <c r="D1651" i="2"/>
  <c r="E1651" i="2"/>
  <c r="F1651" i="2"/>
  <c r="G1651" i="2"/>
  <c r="H1651" i="2"/>
  <c r="I1651" i="2"/>
  <c r="J1651" i="2"/>
  <c r="A1652" i="2"/>
  <c r="B1652" i="2"/>
  <c r="C1652" i="2"/>
  <c r="D1652" i="2"/>
  <c r="E1652" i="2"/>
  <c r="F1652" i="2"/>
  <c r="G1652" i="2"/>
  <c r="H1652" i="2"/>
  <c r="I1652" i="2"/>
  <c r="J1652" i="2"/>
  <c r="A1653" i="2"/>
  <c r="B1653" i="2"/>
  <c r="C1653" i="2"/>
  <c r="D1653" i="2"/>
  <c r="E1653" i="2"/>
  <c r="F1653" i="2"/>
  <c r="G1653" i="2"/>
  <c r="H1653" i="2"/>
  <c r="I1653" i="2"/>
  <c r="J1653" i="2"/>
  <c r="A1654" i="2"/>
  <c r="B1654" i="2"/>
  <c r="C1654" i="2"/>
  <c r="D1654" i="2"/>
  <c r="E1654" i="2"/>
  <c r="F1654" i="2"/>
  <c r="G1654" i="2"/>
  <c r="H1654" i="2"/>
  <c r="I1654" i="2"/>
  <c r="J1654" i="2"/>
  <c r="A1655" i="2"/>
  <c r="B1655" i="2"/>
  <c r="C1655" i="2"/>
  <c r="D1655" i="2"/>
  <c r="E1655" i="2"/>
  <c r="F1655" i="2"/>
  <c r="G1655" i="2"/>
  <c r="H1655" i="2"/>
  <c r="I1655" i="2"/>
  <c r="J1655" i="2"/>
  <c r="A1656" i="2"/>
  <c r="B1656" i="2"/>
  <c r="C1656" i="2"/>
  <c r="D1656" i="2"/>
  <c r="E1656" i="2"/>
  <c r="F1656" i="2"/>
  <c r="G1656" i="2"/>
  <c r="H1656" i="2"/>
  <c r="I1656" i="2"/>
  <c r="J1656" i="2"/>
  <c r="A1657" i="2"/>
  <c r="B1657" i="2"/>
  <c r="C1657" i="2"/>
  <c r="D1657" i="2"/>
  <c r="E1657" i="2"/>
  <c r="F1657" i="2"/>
  <c r="G1657" i="2"/>
  <c r="H1657" i="2"/>
  <c r="I1657" i="2"/>
  <c r="J1657" i="2"/>
  <c r="A1658" i="2"/>
  <c r="B1658" i="2"/>
  <c r="C1658" i="2"/>
  <c r="D1658" i="2"/>
  <c r="E1658" i="2"/>
  <c r="F1658" i="2"/>
  <c r="G1658" i="2"/>
  <c r="H1658" i="2"/>
  <c r="I1658" i="2"/>
  <c r="J1658" i="2"/>
  <c r="A1659" i="2"/>
  <c r="B1659" i="2"/>
  <c r="C1659" i="2"/>
  <c r="D1659" i="2"/>
  <c r="E1659" i="2"/>
  <c r="F1659" i="2"/>
  <c r="G1659" i="2"/>
  <c r="H1659" i="2"/>
  <c r="I1659" i="2"/>
  <c r="J1659" i="2"/>
  <c r="A1660" i="2"/>
  <c r="B1660" i="2"/>
  <c r="C1660" i="2"/>
  <c r="D1660" i="2"/>
  <c r="E1660" i="2"/>
  <c r="F1660" i="2"/>
  <c r="G1660" i="2"/>
  <c r="H1660" i="2"/>
  <c r="I1660" i="2"/>
  <c r="J1660" i="2"/>
  <c r="A1661" i="2"/>
  <c r="B1661" i="2"/>
  <c r="C1661" i="2"/>
  <c r="D1661" i="2"/>
  <c r="E1661" i="2"/>
  <c r="F1661" i="2"/>
  <c r="G1661" i="2"/>
  <c r="H1661" i="2"/>
  <c r="I1661" i="2"/>
  <c r="J1661" i="2"/>
  <c r="A1662" i="2"/>
  <c r="B1662" i="2"/>
  <c r="C1662" i="2"/>
  <c r="D1662" i="2"/>
  <c r="E1662" i="2"/>
  <c r="F1662" i="2"/>
  <c r="G1662" i="2"/>
  <c r="H1662" i="2"/>
  <c r="I1662" i="2"/>
  <c r="J1662" i="2"/>
  <c r="A1663" i="2"/>
  <c r="B1663" i="2"/>
  <c r="C1663" i="2"/>
  <c r="D1663" i="2"/>
  <c r="E1663" i="2"/>
  <c r="F1663" i="2"/>
  <c r="G1663" i="2"/>
  <c r="H1663" i="2"/>
  <c r="I1663" i="2"/>
  <c r="J1663" i="2"/>
  <c r="A1664" i="2"/>
  <c r="B1664" i="2"/>
  <c r="C1664" i="2"/>
  <c r="D1664" i="2"/>
  <c r="E1664" i="2"/>
  <c r="F1664" i="2"/>
  <c r="G1664" i="2"/>
  <c r="H1664" i="2"/>
  <c r="I1664" i="2"/>
  <c r="J1664" i="2"/>
  <c r="A1665" i="2"/>
  <c r="B1665" i="2"/>
  <c r="C1665" i="2"/>
  <c r="D1665" i="2"/>
  <c r="E1665" i="2"/>
  <c r="F1665" i="2"/>
  <c r="G1665" i="2"/>
  <c r="H1665" i="2"/>
  <c r="I1665" i="2"/>
  <c r="J1665" i="2"/>
  <c r="A1666" i="2"/>
  <c r="B1666" i="2"/>
  <c r="C1666" i="2"/>
  <c r="D1666" i="2"/>
  <c r="E1666" i="2"/>
  <c r="F1666" i="2"/>
  <c r="G1666" i="2"/>
  <c r="H1666" i="2"/>
  <c r="I1666" i="2"/>
  <c r="J1666" i="2"/>
  <c r="A1667" i="2"/>
  <c r="B1667" i="2"/>
  <c r="C1667" i="2"/>
  <c r="D1667" i="2"/>
  <c r="E1667" i="2"/>
  <c r="F1667" i="2"/>
  <c r="G1667" i="2"/>
  <c r="H1667" i="2"/>
  <c r="I1667" i="2"/>
  <c r="J1667" i="2"/>
  <c r="A1668" i="2"/>
  <c r="B1668" i="2"/>
  <c r="C1668" i="2"/>
  <c r="D1668" i="2"/>
  <c r="E1668" i="2"/>
  <c r="F1668" i="2"/>
  <c r="G1668" i="2"/>
  <c r="H1668" i="2"/>
  <c r="I1668" i="2"/>
  <c r="J1668" i="2"/>
  <c r="A1669" i="2"/>
  <c r="B1669" i="2"/>
  <c r="C1669" i="2"/>
  <c r="D1669" i="2"/>
  <c r="E1669" i="2"/>
  <c r="F1669" i="2"/>
  <c r="G1669" i="2"/>
  <c r="H1669" i="2"/>
  <c r="I1669" i="2"/>
  <c r="J1669" i="2"/>
  <c r="A1670" i="2"/>
  <c r="B1670" i="2"/>
  <c r="C1670" i="2"/>
  <c r="D1670" i="2"/>
  <c r="E1670" i="2"/>
  <c r="F1670" i="2"/>
  <c r="G1670" i="2"/>
  <c r="H1670" i="2"/>
  <c r="I1670" i="2"/>
  <c r="J1670" i="2"/>
  <c r="A1671" i="2"/>
  <c r="B1671" i="2"/>
  <c r="C1671" i="2"/>
  <c r="D1671" i="2"/>
  <c r="E1671" i="2"/>
  <c r="F1671" i="2"/>
  <c r="G1671" i="2"/>
  <c r="H1671" i="2"/>
  <c r="I1671" i="2"/>
  <c r="J1671" i="2"/>
  <c r="A1672" i="2"/>
  <c r="B1672" i="2"/>
  <c r="C1672" i="2"/>
  <c r="D1672" i="2"/>
  <c r="E1672" i="2"/>
  <c r="F1672" i="2"/>
  <c r="G1672" i="2"/>
  <c r="H1672" i="2"/>
  <c r="I1672" i="2"/>
  <c r="J1672" i="2"/>
  <c r="A1673" i="2"/>
  <c r="B1673" i="2"/>
  <c r="C1673" i="2"/>
  <c r="D1673" i="2"/>
  <c r="E1673" i="2"/>
  <c r="F1673" i="2"/>
  <c r="G1673" i="2"/>
  <c r="H1673" i="2"/>
  <c r="I1673" i="2"/>
  <c r="J1673" i="2"/>
  <c r="A1674" i="2"/>
  <c r="B1674" i="2"/>
  <c r="C1674" i="2"/>
  <c r="D1674" i="2"/>
  <c r="E1674" i="2"/>
  <c r="F1674" i="2"/>
  <c r="G1674" i="2"/>
  <c r="H1674" i="2"/>
  <c r="I1674" i="2"/>
  <c r="J1674" i="2"/>
  <c r="A1675" i="2"/>
  <c r="B1675" i="2"/>
  <c r="C1675" i="2"/>
  <c r="D1675" i="2"/>
  <c r="E1675" i="2"/>
  <c r="F1675" i="2"/>
  <c r="G1675" i="2"/>
  <c r="H1675" i="2"/>
  <c r="I1675" i="2"/>
  <c r="J1675" i="2"/>
  <c r="A1676" i="2"/>
  <c r="B1676" i="2"/>
  <c r="C1676" i="2"/>
  <c r="D1676" i="2"/>
  <c r="E1676" i="2"/>
  <c r="F1676" i="2"/>
  <c r="G1676" i="2"/>
  <c r="H1676" i="2"/>
  <c r="I1676" i="2"/>
  <c r="J1676" i="2"/>
  <c r="A1677" i="2"/>
  <c r="B1677" i="2"/>
  <c r="C1677" i="2"/>
  <c r="D1677" i="2"/>
  <c r="E1677" i="2"/>
  <c r="F1677" i="2"/>
  <c r="G1677" i="2"/>
  <c r="H1677" i="2"/>
  <c r="I1677" i="2"/>
  <c r="J1677" i="2"/>
  <c r="A1678" i="2"/>
  <c r="B1678" i="2"/>
  <c r="C1678" i="2"/>
  <c r="D1678" i="2"/>
  <c r="E1678" i="2"/>
  <c r="F1678" i="2"/>
  <c r="G1678" i="2"/>
  <c r="H1678" i="2"/>
  <c r="I1678" i="2"/>
  <c r="J1678" i="2"/>
  <c r="A1679" i="2"/>
  <c r="B1679" i="2"/>
  <c r="C1679" i="2"/>
  <c r="D1679" i="2"/>
  <c r="E1679" i="2"/>
  <c r="F1679" i="2"/>
  <c r="G1679" i="2"/>
  <c r="H1679" i="2"/>
  <c r="I1679" i="2"/>
  <c r="J1679" i="2"/>
  <c r="A1680" i="2"/>
  <c r="B1680" i="2"/>
  <c r="C1680" i="2"/>
  <c r="D1680" i="2"/>
  <c r="E1680" i="2"/>
  <c r="F1680" i="2"/>
  <c r="G1680" i="2"/>
  <c r="H1680" i="2"/>
  <c r="I1680" i="2"/>
  <c r="J1680" i="2"/>
  <c r="A1681" i="2"/>
  <c r="B1681" i="2"/>
  <c r="C1681" i="2"/>
  <c r="D1681" i="2"/>
  <c r="E1681" i="2"/>
  <c r="F1681" i="2"/>
  <c r="G1681" i="2"/>
  <c r="H1681" i="2"/>
  <c r="I1681" i="2"/>
  <c r="J1681" i="2"/>
  <c r="A1682" i="2"/>
  <c r="B1682" i="2"/>
  <c r="C1682" i="2"/>
  <c r="D1682" i="2"/>
  <c r="E1682" i="2"/>
  <c r="F1682" i="2"/>
  <c r="G1682" i="2"/>
  <c r="H1682" i="2"/>
  <c r="I1682" i="2"/>
  <c r="J1682" i="2"/>
  <c r="A1683" i="2"/>
  <c r="B1683" i="2"/>
  <c r="C1683" i="2"/>
  <c r="D1683" i="2"/>
  <c r="E1683" i="2"/>
  <c r="F1683" i="2"/>
  <c r="G1683" i="2"/>
  <c r="H1683" i="2"/>
  <c r="I1683" i="2"/>
  <c r="J1683" i="2"/>
  <c r="A1684" i="2"/>
  <c r="B1684" i="2"/>
  <c r="C1684" i="2"/>
  <c r="D1684" i="2"/>
  <c r="E1684" i="2"/>
  <c r="F1684" i="2"/>
  <c r="G1684" i="2"/>
  <c r="H1684" i="2"/>
  <c r="I1684" i="2"/>
  <c r="J1684" i="2"/>
  <c r="A1685" i="2"/>
  <c r="B1685" i="2"/>
  <c r="C1685" i="2"/>
  <c r="D1685" i="2"/>
  <c r="E1685" i="2"/>
  <c r="F1685" i="2"/>
  <c r="G1685" i="2"/>
  <c r="H1685" i="2"/>
  <c r="I1685" i="2"/>
  <c r="J1685" i="2"/>
  <c r="A1686" i="2"/>
  <c r="B1686" i="2"/>
  <c r="C1686" i="2"/>
  <c r="D1686" i="2"/>
  <c r="E1686" i="2"/>
  <c r="F1686" i="2"/>
  <c r="G1686" i="2"/>
  <c r="H1686" i="2"/>
  <c r="I1686" i="2"/>
  <c r="J1686" i="2"/>
  <c r="A1687" i="2"/>
  <c r="B1687" i="2"/>
  <c r="C1687" i="2"/>
  <c r="D1687" i="2"/>
  <c r="E1687" i="2"/>
  <c r="F1687" i="2"/>
  <c r="G1687" i="2"/>
  <c r="H1687" i="2"/>
  <c r="I1687" i="2"/>
  <c r="J1687" i="2"/>
  <c r="A1688" i="2"/>
  <c r="B1688" i="2"/>
  <c r="C1688" i="2"/>
  <c r="D1688" i="2"/>
  <c r="E1688" i="2"/>
  <c r="F1688" i="2"/>
  <c r="G1688" i="2"/>
  <c r="H1688" i="2"/>
  <c r="I1688" i="2"/>
  <c r="J1688" i="2"/>
  <c r="A1689" i="2"/>
  <c r="B1689" i="2"/>
  <c r="C1689" i="2"/>
  <c r="D1689" i="2"/>
  <c r="E1689" i="2"/>
  <c r="F1689" i="2"/>
  <c r="G1689" i="2"/>
  <c r="H1689" i="2"/>
  <c r="I1689" i="2"/>
  <c r="J1689" i="2"/>
  <c r="A1690" i="2"/>
  <c r="B1690" i="2"/>
  <c r="C1690" i="2"/>
  <c r="D1690" i="2"/>
  <c r="E1690" i="2"/>
  <c r="F1690" i="2"/>
  <c r="G1690" i="2"/>
  <c r="H1690" i="2"/>
  <c r="I1690" i="2"/>
  <c r="J1690" i="2"/>
  <c r="A1691" i="2"/>
  <c r="B1691" i="2"/>
  <c r="C1691" i="2"/>
  <c r="D1691" i="2"/>
  <c r="E1691" i="2"/>
  <c r="F1691" i="2"/>
  <c r="G1691" i="2"/>
  <c r="H1691" i="2"/>
  <c r="I1691" i="2"/>
  <c r="J1691" i="2"/>
  <c r="A1692" i="2"/>
  <c r="B1692" i="2"/>
  <c r="C1692" i="2"/>
  <c r="D1692" i="2"/>
  <c r="E1692" i="2"/>
  <c r="F1692" i="2"/>
  <c r="G1692" i="2"/>
  <c r="H1692" i="2"/>
  <c r="I1692" i="2"/>
  <c r="J1692" i="2"/>
  <c r="A1693" i="2"/>
  <c r="B1693" i="2"/>
  <c r="C1693" i="2"/>
  <c r="D1693" i="2"/>
  <c r="E1693" i="2"/>
  <c r="F1693" i="2"/>
  <c r="G1693" i="2"/>
  <c r="H1693" i="2"/>
  <c r="I1693" i="2"/>
  <c r="J1693" i="2"/>
  <c r="A1694" i="2"/>
  <c r="B1694" i="2"/>
  <c r="C1694" i="2"/>
  <c r="D1694" i="2"/>
  <c r="E1694" i="2"/>
  <c r="F1694" i="2"/>
  <c r="G1694" i="2"/>
  <c r="H1694" i="2"/>
  <c r="I1694" i="2"/>
  <c r="J1694" i="2"/>
  <c r="A1695" i="2"/>
  <c r="B1695" i="2"/>
  <c r="C1695" i="2"/>
  <c r="D1695" i="2"/>
  <c r="E1695" i="2"/>
  <c r="F1695" i="2"/>
  <c r="G1695" i="2"/>
  <c r="H1695" i="2"/>
  <c r="I1695" i="2"/>
  <c r="J1695" i="2"/>
  <c r="A1696" i="2"/>
  <c r="B1696" i="2"/>
  <c r="C1696" i="2"/>
  <c r="D1696" i="2"/>
  <c r="E1696" i="2"/>
  <c r="F1696" i="2"/>
  <c r="G1696" i="2"/>
  <c r="H1696" i="2"/>
  <c r="I1696" i="2"/>
  <c r="J1696" i="2"/>
  <c r="A1697" i="2"/>
  <c r="B1697" i="2"/>
  <c r="C1697" i="2"/>
  <c r="D1697" i="2"/>
  <c r="E1697" i="2"/>
  <c r="F1697" i="2"/>
  <c r="G1697" i="2"/>
  <c r="H1697" i="2"/>
  <c r="I1697" i="2"/>
  <c r="J1697" i="2"/>
  <c r="A1698" i="2"/>
  <c r="B1698" i="2"/>
  <c r="C1698" i="2"/>
  <c r="D1698" i="2"/>
  <c r="E1698" i="2"/>
  <c r="F1698" i="2"/>
  <c r="G1698" i="2"/>
  <c r="H1698" i="2"/>
  <c r="I1698" i="2"/>
  <c r="J1698" i="2"/>
  <c r="A1699" i="2"/>
  <c r="B1699" i="2"/>
  <c r="C1699" i="2"/>
  <c r="D1699" i="2"/>
  <c r="E1699" i="2"/>
  <c r="F1699" i="2"/>
  <c r="G1699" i="2"/>
  <c r="H1699" i="2"/>
  <c r="I1699" i="2"/>
  <c r="J1699" i="2"/>
  <c r="A1700" i="2"/>
  <c r="B1700" i="2"/>
  <c r="C1700" i="2"/>
  <c r="D1700" i="2"/>
  <c r="E1700" i="2"/>
  <c r="F1700" i="2"/>
  <c r="G1700" i="2"/>
  <c r="H1700" i="2"/>
  <c r="I1700" i="2"/>
  <c r="J1700" i="2"/>
  <c r="A1701" i="2"/>
  <c r="B1701" i="2"/>
  <c r="C1701" i="2"/>
  <c r="D1701" i="2"/>
  <c r="E1701" i="2"/>
  <c r="F1701" i="2"/>
  <c r="G1701" i="2"/>
  <c r="H1701" i="2"/>
  <c r="I1701" i="2"/>
  <c r="J1701" i="2"/>
  <c r="A1702" i="2"/>
  <c r="B1702" i="2"/>
  <c r="C1702" i="2"/>
  <c r="D1702" i="2"/>
  <c r="E1702" i="2"/>
  <c r="F1702" i="2"/>
  <c r="G1702" i="2"/>
  <c r="H1702" i="2"/>
  <c r="I1702" i="2"/>
  <c r="J1702" i="2"/>
  <c r="A1703" i="2"/>
  <c r="B1703" i="2"/>
  <c r="C1703" i="2"/>
  <c r="D1703" i="2"/>
  <c r="E1703" i="2"/>
  <c r="F1703" i="2"/>
  <c r="G1703" i="2"/>
  <c r="H1703" i="2"/>
  <c r="I1703" i="2"/>
  <c r="J1703" i="2"/>
  <c r="A1704" i="2"/>
  <c r="B1704" i="2"/>
  <c r="C1704" i="2"/>
  <c r="D1704" i="2"/>
  <c r="E1704" i="2"/>
  <c r="F1704" i="2"/>
  <c r="G1704" i="2"/>
  <c r="H1704" i="2"/>
  <c r="I1704" i="2"/>
  <c r="J1704" i="2"/>
  <c r="A1705" i="2"/>
  <c r="B1705" i="2"/>
  <c r="C1705" i="2"/>
  <c r="D1705" i="2"/>
  <c r="E1705" i="2"/>
  <c r="F1705" i="2"/>
  <c r="G1705" i="2"/>
  <c r="H1705" i="2"/>
  <c r="I1705" i="2"/>
  <c r="J1705" i="2"/>
  <c r="A1706" i="2"/>
  <c r="B1706" i="2"/>
  <c r="C1706" i="2"/>
  <c r="D1706" i="2"/>
  <c r="E1706" i="2"/>
  <c r="F1706" i="2"/>
  <c r="G1706" i="2"/>
  <c r="H1706" i="2"/>
  <c r="I1706" i="2"/>
  <c r="J1706" i="2"/>
  <c r="A1707" i="2"/>
  <c r="B1707" i="2"/>
  <c r="C1707" i="2"/>
  <c r="D1707" i="2"/>
  <c r="E1707" i="2"/>
  <c r="F1707" i="2"/>
  <c r="G1707" i="2"/>
  <c r="H1707" i="2"/>
  <c r="I1707" i="2"/>
  <c r="J1707" i="2"/>
  <c r="A1708" i="2"/>
  <c r="B1708" i="2"/>
  <c r="C1708" i="2"/>
  <c r="D1708" i="2"/>
  <c r="E1708" i="2"/>
  <c r="F1708" i="2"/>
  <c r="G1708" i="2"/>
  <c r="H1708" i="2"/>
  <c r="I1708" i="2"/>
  <c r="J1708" i="2"/>
  <c r="A1709" i="2"/>
  <c r="B1709" i="2"/>
  <c r="C1709" i="2"/>
  <c r="D1709" i="2"/>
  <c r="E1709" i="2"/>
  <c r="F1709" i="2"/>
  <c r="G1709" i="2"/>
  <c r="H1709" i="2"/>
  <c r="I1709" i="2"/>
  <c r="J1709" i="2"/>
  <c r="A1710" i="2"/>
  <c r="B1710" i="2"/>
  <c r="C1710" i="2"/>
  <c r="D1710" i="2"/>
  <c r="E1710" i="2"/>
  <c r="F1710" i="2"/>
  <c r="G1710" i="2"/>
  <c r="H1710" i="2"/>
  <c r="I1710" i="2"/>
  <c r="J1710" i="2"/>
  <c r="A1711" i="2"/>
  <c r="B1711" i="2"/>
  <c r="C1711" i="2"/>
  <c r="D1711" i="2"/>
  <c r="E1711" i="2"/>
  <c r="F1711" i="2"/>
  <c r="G1711" i="2"/>
  <c r="H1711" i="2"/>
  <c r="I1711" i="2"/>
  <c r="J1711" i="2"/>
  <c r="A1712" i="2"/>
  <c r="B1712" i="2"/>
  <c r="C1712" i="2"/>
  <c r="D1712" i="2"/>
  <c r="E1712" i="2"/>
  <c r="F1712" i="2"/>
  <c r="G1712" i="2"/>
  <c r="H1712" i="2"/>
  <c r="I1712" i="2"/>
  <c r="J1712" i="2"/>
  <c r="A1713" i="2"/>
  <c r="B1713" i="2"/>
  <c r="C1713" i="2"/>
  <c r="D1713" i="2"/>
  <c r="E1713" i="2"/>
  <c r="F1713" i="2"/>
  <c r="G1713" i="2"/>
  <c r="H1713" i="2"/>
  <c r="I1713" i="2"/>
  <c r="J1713" i="2"/>
  <c r="A1714" i="2"/>
  <c r="B1714" i="2"/>
  <c r="C1714" i="2"/>
  <c r="D1714" i="2"/>
  <c r="E1714" i="2"/>
  <c r="F1714" i="2"/>
  <c r="G1714" i="2"/>
  <c r="H1714" i="2"/>
  <c r="I1714" i="2"/>
  <c r="J1714" i="2"/>
  <c r="A1715" i="2"/>
  <c r="B1715" i="2"/>
  <c r="C1715" i="2"/>
  <c r="D1715" i="2"/>
  <c r="E1715" i="2"/>
  <c r="F1715" i="2"/>
  <c r="G1715" i="2"/>
  <c r="H1715" i="2"/>
  <c r="I1715" i="2"/>
  <c r="J1715" i="2"/>
  <c r="A1716" i="2"/>
  <c r="B1716" i="2"/>
  <c r="C1716" i="2"/>
  <c r="D1716" i="2"/>
  <c r="E1716" i="2"/>
  <c r="F1716" i="2"/>
  <c r="G1716" i="2"/>
  <c r="H1716" i="2"/>
  <c r="I1716" i="2"/>
  <c r="J1716" i="2"/>
  <c r="A1717" i="2"/>
  <c r="B1717" i="2"/>
  <c r="C1717" i="2"/>
  <c r="D1717" i="2"/>
  <c r="E1717" i="2"/>
  <c r="F1717" i="2"/>
  <c r="G1717" i="2"/>
  <c r="H1717" i="2"/>
  <c r="I1717" i="2"/>
  <c r="J1717" i="2"/>
  <c r="A1718" i="2"/>
  <c r="B1718" i="2"/>
  <c r="C1718" i="2"/>
  <c r="D1718" i="2"/>
  <c r="E1718" i="2"/>
  <c r="F1718" i="2"/>
  <c r="G1718" i="2"/>
  <c r="H1718" i="2"/>
  <c r="I1718" i="2"/>
  <c r="J1718" i="2"/>
  <c r="A1719" i="2"/>
  <c r="B1719" i="2"/>
  <c r="C1719" i="2"/>
  <c r="D1719" i="2"/>
  <c r="E1719" i="2"/>
  <c r="F1719" i="2"/>
  <c r="G1719" i="2"/>
  <c r="H1719" i="2"/>
  <c r="I1719" i="2"/>
  <c r="J1719" i="2"/>
  <c r="A1720" i="2"/>
  <c r="B1720" i="2"/>
  <c r="C1720" i="2"/>
  <c r="D1720" i="2"/>
  <c r="E1720" i="2"/>
  <c r="F1720" i="2"/>
  <c r="G1720" i="2"/>
  <c r="H1720" i="2"/>
  <c r="I1720" i="2"/>
  <c r="J1720" i="2"/>
  <c r="A1721" i="2"/>
  <c r="B1721" i="2"/>
  <c r="C1721" i="2"/>
  <c r="D1721" i="2"/>
  <c r="E1721" i="2"/>
  <c r="F1721" i="2"/>
  <c r="G1721" i="2"/>
  <c r="H1721" i="2"/>
  <c r="I1721" i="2"/>
  <c r="J1721" i="2"/>
  <c r="A1722" i="2"/>
  <c r="B1722" i="2"/>
  <c r="C1722" i="2"/>
  <c r="D1722" i="2"/>
  <c r="E1722" i="2"/>
  <c r="F1722" i="2"/>
  <c r="G1722" i="2"/>
  <c r="H1722" i="2"/>
  <c r="I1722" i="2"/>
  <c r="J1722" i="2"/>
  <c r="A1723" i="2"/>
  <c r="B1723" i="2"/>
  <c r="C1723" i="2"/>
  <c r="D1723" i="2"/>
  <c r="E1723" i="2"/>
  <c r="F1723" i="2"/>
  <c r="G1723" i="2"/>
  <c r="H1723" i="2"/>
  <c r="I1723" i="2"/>
  <c r="J1723" i="2"/>
  <c r="A1724" i="2"/>
  <c r="B1724" i="2"/>
  <c r="C1724" i="2"/>
  <c r="D1724" i="2"/>
  <c r="E1724" i="2"/>
  <c r="F1724" i="2"/>
  <c r="G1724" i="2"/>
  <c r="H1724" i="2"/>
  <c r="I1724" i="2"/>
  <c r="J1724" i="2"/>
  <c r="A1725" i="2"/>
  <c r="B1725" i="2"/>
  <c r="C1725" i="2"/>
  <c r="D1725" i="2"/>
  <c r="E1725" i="2"/>
  <c r="F1725" i="2"/>
  <c r="G1725" i="2"/>
  <c r="H1725" i="2"/>
  <c r="I1725" i="2"/>
  <c r="J1725" i="2"/>
  <c r="A1726" i="2"/>
  <c r="B1726" i="2"/>
  <c r="C1726" i="2"/>
  <c r="D1726" i="2"/>
  <c r="E1726" i="2"/>
  <c r="F1726" i="2"/>
  <c r="G1726" i="2"/>
  <c r="H1726" i="2"/>
  <c r="I1726" i="2"/>
  <c r="J1726" i="2"/>
  <c r="A1727" i="2"/>
  <c r="B1727" i="2"/>
  <c r="C1727" i="2"/>
  <c r="D1727" i="2"/>
  <c r="E1727" i="2"/>
  <c r="F1727" i="2"/>
  <c r="G1727" i="2"/>
  <c r="H1727" i="2"/>
  <c r="I1727" i="2"/>
  <c r="J1727" i="2"/>
  <c r="A1728" i="2"/>
  <c r="B1728" i="2"/>
  <c r="C1728" i="2"/>
  <c r="D1728" i="2"/>
  <c r="E1728" i="2"/>
  <c r="F1728" i="2"/>
  <c r="G1728" i="2"/>
  <c r="H1728" i="2"/>
  <c r="I1728" i="2"/>
  <c r="J1728" i="2"/>
  <c r="A1729" i="2"/>
  <c r="B1729" i="2"/>
  <c r="C1729" i="2"/>
  <c r="D1729" i="2"/>
  <c r="E1729" i="2"/>
  <c r="F1729" i="2"/>
  <c r="G1729" i="2"/>
  <c r="H1729" i="2"/>
  <c r="I1729" i="2"/>
  <c r="J1729" i="2"/>
  <c r="A1730" i="2"/>
  <c r="B1730" i="2"/>
  <c r="C1730" i="2"/>
  <c r="D1730" i="2"/>
  <c r="E1730" i="2"/>
  <c r="F1730" i="2"/>
  <c r="G1730" i="2"/>
  <c r="H1730" i="2"/>
  <c r="I1730" i="2"/>
  <c r="J1730" i="2"/>
  <c r="A1731" i="2"/>
  <c r="B1731" i="2"/>
  <c r="C1731" i="2"/>
  <c r="D1731" i="2"/>
  <c r="E1731" i="2"/>
  <c r="F1731" i="2"/>
  <c r="G1731" i="2"/>
  <c r="H1731" i="2"/>
  <c r="I1731" i="2"/>
  <c r="J1731" i="2"/>
  <c r="A1732" i="2"/>
  <c r="B1732" i="2"/>
  <c r="C1732" i="2"/>
  <c r="D1732" i="2"/>
  <c r="E1732" i="2"/>
  <c r="F1732" i="2"/>
  <c r="G1732" i="2"/>
  <c r="H1732" i="2"/>
  <c r="I1732" i="2"/>
  <c r="J1732" i="2"/>
  <c r="A1733" i="2"/>
  <c r="B1733" i="2"/>
  <c r="C1733" i="2"/>
  <c r="D1733" i="2"/>
  <c r="E1733" i="2"/>
  <c r="F1733" i="2"/>
  <c r="G1733" i="2"/>
  <c r="H1733" i="2"/>
  <c r="I1733" i="2"/>
  <c r="J1733" i="2"/>
  <c r="A1734" i="2"/>
  <c r="B1734" i="2"/>
  <c r="C1734" i="2"/>
  <c r="D1734" i="2"/>
  <c r="E1734" i="2"/>
  <c r="F1734" i="2"/>
  <c r="G1734" i="2"/>
  <c r="H1734" i="2"/>
  <c r="I1734" i="2"/>
  <c r="J1734" i="2"/>
  <c r="A1735" i="2"/>
  <c r="B1735" i="2"/>
  <c r="C1735" i="2"/>
  <c r="D1735" i="2"/>
  <c r="E1735" i="2"/>
  <c r="F1735" i="2"/>
  <c r="G1735" i="2"/>
  <c r="H1735" i="2"/>
  <c r="I1735" i="2"/>
  <c r="J1735" i="2"/>
  <c r="A1736" i="2"/>
  <c r="B1736" i="2"/>
  <c r="C1736" i="2"/>
  <c r="D1736" i="2"/>
  <c r="E1736" i="2"/>
  <c r="F1736" i="2"/>
  <c r="G1736" i="2"/>
  <c r="H1736" i="2"/>
  <c r="I1736" i="2"/>
  <c r="J1736" i="2"/>
  <c r="A1737" i="2"/>
  <c r="B1737" i="2"/>
  <c r="C1737" i="2"/>
  <c r="D1737" i="2"/>
  <c r="E1737" i="2"/>
  <c r="F1737" i="2"/>
  <c r="G1737" i="2"/>
  <c r="H1737" i="2"/>
  <c r="I1737" i="2"/>
  <c r="J1737" i="2"/>
  <c r="A1738" i="2"/>
  <c r="B1738" i="2"/>
  <c r="C1738" i="2"/>
  <c r="D1738" i="2"/>
  <c r="E1738" i="2"/>
  <c r="F1738" i="2"/>
  <c r="G1738" i="2"/>
  <c r="H1738" i="2"/>
  <c r="I1738" i="2"/>
  <c r="J1738" i="2"/>
  <c r="A1739" i="2"/>
  <c r="B1739" i="2"/>
  <c r="C1739" i="2"/>
  <c r="D1739" i="2"/>
  <c r="E1739" i="2"/>
  <c r="F1739" i="2"/>
  <c r="G1739" i="2"/>
  <c r="H1739" i="2"/>
  <c r="I1739" i="2"/>
  <c r="J1739" i="2"/>
  <c r="A1740" i="2"/>
  <c r="B1740" i="2"/>
  <c r="C1740" i="2"/>
  <c r="D1740" i="2"/>
  <c r="E1740" i="2"/>
  <c r="F1740" i="2"/>
  <c r="G1740" i="2"/>
  <c r="H1740" i="2"/>
  <c r="I1740" i="2"/>
  <c r="J1740" i="2"/>
  <c r="A1741" i="2"/>
  <c r="B1741" i="2"/>
  <c r="C1741" i="2"/>
  <c r="D1741" i="2"/>
  <c r="E1741" i="2"/>
  <c r="F1741" i="2"/>
  <c r="G1741" i="2"/>
  <c r="H1741" i="2"/>
  <c r="I1741" i="2"/>
  <c r="J1741" i="2"/>
  <c r="A1742" i="2"/>
  <c r="B1742" i="2"/>
  <c r="C1742" i="2"/>
  <c r="D1742" i="2"/>
  <c r="E1742" i="2"/>
  <c r="F1742" i="2"/>
  <c r="G1742" i="2"/>
  <c r="H1742" i="2"/>
  <c r="I1742" i="2"/>
  <c r="J1742" i="2"/>
  <c r="A1743" i="2"/>
  <c r="B1743" i="2"/>
  <c r="C1743" i="2"/>
  <c r="D1743" i="2"/>
  <c r="E1743" i="2"/>
  <c r="F1743" i="2"/>
  <c r="G1743" i="2"/>
  <c r="H1743" i="2"/>
  <c r="I1743" i="2"/>
  <c r="J1743" i="2"/>
  <c r="A1744" i="2"/>
  <c r="B1744" i="2"/>
  <c r="C1744" i="2"/>
  <c r="D1744" i="2"/>
  <c r="E1744" i="2"/>
  <c r="F1744" i="2"/>
  <c r="G1744" i="2"/>
  <c r="H1744" i="2"/>
  <c r="I1744" i="2"/>
  <c r="J1744" i="2"/>
  <c r="A1745" i="2"/>
  <c r="B1745" i="2"/>
  <c r="C1745" i="2"/>
  <c r="D1745" i="2"/>
  <c r="E1745" i="2"/>
  <c r="F1745" i="2"/>
  <c r="G1745" i="2"/>
  <c r="H1745" i="2"/>
  <c r="I1745" i="2"/>
  <c r="J1745" i="2"/>
  <c r="A1746" i="2"/>
  <c r="B1746" i="2"/>
  <c r="C1746" i="2"/>
  <c r="D1746" i="2"/>
  <c r="E1746" i="2"/>
  <c r="F1746" i="2"/>
  <c r="G1746" i="2"/>
  <c r="H1746" i="2"/>
  <c r="I1746" i="2"/>
  <c r="J1746" i="2"/>
  <c r="A1747" i="2"/>
  <c r="B1747" i="2"/>
  <c r="C1747" i="2"/>
  <c r="D1747" i="2"/>
  <c r="E1747" i="2"/>
  <c r="F1747" i="2"/>
  <c r="G1747" i="2"/>
  <c r="H1747" i="2"/>
  <c r="I1747" i="2"/>
  <c r="J1747" i="2"/>
  <c r="A1748" i="2"/>
  <c r="B1748" i="2"/>
  <c r="C1748" i="2"/>
  <c r="D1748" i="2"/>
  <c r="E1748" i="2"/>
  <c r="F1748" i="2"/>
  <c r="G1748" i="2"/>
  <c r="H1748" i="2"/>
  <c r="I1748" i="2"/>
  <c r="J1748" i="2"/>
  <c r="A1749" i="2"/>
  <c r="B1749" i="2"/>
  <c r="C1749" i="2"/>
  <c r="D1749" i="2"/>
  <c r="E1749" i="2"/>
  <c r="F1749" i="2"/>
  <c r="G1749" i="2"/>
  <c r="H1749" i="2"/>
  <c r="I1749" i="2"/>
  <c r="J1749" i="2"/>
  <c r="A1750" i="2"/>
  <c r="B1750" i="2"/>
  <c r="C1750" i="2"/>
  <c r="D1750" i="2"/>
  <c r="E1750" i="2"/>
  <c r="F1750" i="2"/>
  <c r="G1750" i="2"/>
  <c r="H1750" i="2"/>
  <c r="I1750" i="2"/>
  <c r="J1750" i="2"/>
  <c r="A1751" i="2"/>
  <c r="B1751" i="2"/>
  <c r="C1751" i="2"/>
  <c r="D1751" i="2"/>
  <c r="E1751" i="2"/>
  <c r="F1751" i="2"/>
  <c r="G1751" i="2"/>
  <c r="H1751" i="2"/>
  <c r="I1751" i="2"/>
  <c r="J1751" i="2"/>
  <c r="A1752" i="2"/>
  <c r="B1752" i="2"/>
  <c r="C1752" i="2"/>
  <c r="D1752" i="2"/>
  <c r="E1752" i="2"/>
  <c r="F1752" i="2"/>
  <c r="G1752" i="2"/>
  <c r="H1752" i="2"/>
  <c r="I1752" i="2"/>
  <c r="J1752" i="2"/>
  <c r="A1753" i="2"/>
  <c r="B1753" i="2"/>
  <c r="C1753" i="2"/>
  <c r="D1753" i="2"/>
  <c r="E1753" i="2"/>
  <c r="F1753" i="2"/>
  <c r="G1753" i="2"/>
  <c r="H1753" i="2"/>
  <c r="I1753" i="2"/>
  <c r="J1753" i="2"/>
  <c r="A1754" i="2"/>
  <c r="B1754" i="2"/>
  <c r="C1754" i="2"/>
  <c r="D1754" i="2"/>
  <c r="E1754" i="2"/>
  <c r="F1754" i="2"/>
  <c r="G1754" i="2"/>
  <c r="H1754" i="2"/>
  <c r="I1754" i="2"/>
  <c r="J1754" i="2"/>
  <c r="A1755" i="2"/>
  <c r="B1755" i="2"/>
  <c r="C1755" i="2"/>
  <c r="D1755" i="2"/>
  <c r="E1755" i="2"/>
  <c r="F1755" i="2"/>
  <c r="G1755" i="2"/>
  <c r="H1755" i="2"/>
  <c r="I1755" i="2"/>
  <c r="J1755" i="2"/>
  <c r="A1756" i="2"/>
  <c r="B1756" i="2"/>
  <c r="C1756" i="2"/>
  <c r="D1756" i="2"/>
  <c r="E1756" i="2"/>
  <c r="F1756" i="2"/>
  <c r="G1756" i="2"/>
  <c r="H1756" i="2"/>
  <c r="I1756" i="2"/>
  <c r="J1756" i="2"/>
  <c r="A1757" i="2"/>
  <c r="B1757" i="2"/>
  <c r="C1757" i="2"/>
  <c r="D1757" i="2"/>
  <c r="E1757" i="2"/>
  <c r="F1757" i="2"/>
  <c r="G1757" i="2"/>
  <c r="H1757" i="2"/>
  <c r="I1757" i="2"/>
  <c r="J1757" i="2"/>
  <c r="A1758" i="2"/>
  <c r="B1758" i="2"/>
  <c r="C1758" i="2"/>
  <c r="D1758" i="2"/>
  <c r="E1758" i="2"/>
  <c r="F1758" i="2"/>
  <c r="G1758" i="2"/>
  <c r="H1758" i="2"/>
  <c r="I1758" i="2"/>
  <c r="J1758" i="2"/>
  <c r="A1759" i="2"/>
  <c r="B1759" i="2"/>
  <c r="C1759" i="2"/>
  <c r="D1759" i="2"/>
  <c r="E1759" i="2"/>
  <c r="F1759" i="2"/>
  <c r="G1759" i="2"/>
  <c r="H1759" i="2"/>
  <c r="I1759" i="2"/>
  <c r="J1759" i="2"/>
  <c r="A1760" i="2"/>
  <c r="B1760" i="2"/>
  <c r="C1760" i="2"/>
  <c r="D1760" i="2"/>
  <c r="E1760" i="2"/>
  <c r="F1760" i="2"/>
  <c r="G1760" i="2"/>
  <c r="H1760" i="2"/>
  <c r="I1760" i="2"/>
  <c r="J1760" i="2"/>
  <c r="A1761" i="2"/>
  <c r="B1761" i="2"/>
  <c r="C1761" i="2"/>
  <c r="D1761" i="2"/>
  <c r="E1761" i="2"/>
  <c r="F1761" i="2"/>
  <c r="G1761" i="2"/>
  <c r="H1761" i="2"/>
  <c r="I1761" i="2"/>
  <c r="J1761" i="2"/>
  <c r="A1762" i="2"/>
  <c r="B1762" i="2"/>
  <c r="C1762" i="2"/>
  <c r="D1762" i="2"/>
  <c r="E1762" i="2"/>
  <c r="F1762" i="2"/>
  <c r="G1762" i="2"/>
  <c r="H1762" i="2"/>
  <c r="I1762" i="2"/>
  <c r="J1762" i="2"/>
  <c r="A1763" i="2"/>
  <c r="B1763" i="2"/>
  <c r="C1763" i="2"/>
  <c r="D1763" i="2"/>
  <c r="E1763" i="2"/>
  <c r="F1763" i="2"/>
  <c r="G1763" i="2"/>
  <c r="H1763" i="2"/>
  <c r="I1763" i="2"/>
  <c r="J1763" i="2"/>
  <c r="A1764" i="2"/>
  <c r="B1764" i="2"/>
  <c r="C1764" i="2"/>
  <c r="D1764" i="2"/>
  <c r="E1764" i="2"/>
  <c r="F1764" i="2"/>
  <c r="G1764" i="2"/>
  <c r="H1764" i="2"/>
  <c r="I1764" i="2"/>
  <c r="J1764" i="2"/>
  <c r="A1765" i="2"/>
  <c r="B1765" i="2"/>
  <c r="C1765" i="2"/>
  <c r="D1765" i="2"/>
  <c r="E1765" i="2"/>
  <c r="F1765" i="2"/>
  <c r="G1765" i="2"/>
  <c r="H1765" i="2"/>
  <c r="I1765" i="2"/>
  <c r="J1765" i="2"/>
  <c r="A1766" i="2"/>
  <c r="B1766" i="2"/>
  <c r="C1766" i="2"/>
  <c r="D1766" i="2"/>
  <c r="E1766" i="2"/>
  <c r="F1766" i="2"/>
  <c r="G1766" i="2"/>
  <c r="H1766" i="2"/>
  <c r="I1766" i="2"/>
  <c r="J1766" i="2"/>
  <c r="A1767" i="2"/>
  <c r="B1767" i="2"/>
  <c r="C1767" i="2"/>
  <c r="D1767" i="2"/>
  <c r="E1767" i="2"/>
  <c r="F1767" i="2"/>
  <c r="G1767" i="2"/>
  <c r="H1767" i="2"/>
  <c r="I1767" i="2"/>
  <c r="J1767" i="2"/>
  <c r="A1768" i="2"/>
  <c r="B1768" i="2"/>
  <c r="C1768" i="2"/>
  <c r="D1768" i="2"/>
  <c r="E1768" i="2"/>
  <c r="F1768" i="2"/>
  <c r="G1768" i="2"/>
  <c r="H1768" i="2"/>
  <c r="I1768" i="2"/>
  <c r="J1768" i="2"/>
  <c r="A1769" i="2"/>
  <c r="B1769" i="2"/>
  <c r="C1769" i="2"/>
  <c r="D1769" i="2"/>
  <c r="E1769" i="2"/>
  <c r="F1769" i="2"/>
  <c r="G1769" i="2"/>
  <c r="H1769" i="2"/>
  <c r="I1769" i="2"/>
  <c r="J1769" i="2"/>
  <c r="A1770" i="2"/>
  <c r="B1770" i="2"/>
  <c r="C1770" i="2"/>
  <c r="D1770" i="2"/>
  <c r="E1770" i="2"/>
  <c r="F1770" i="2"/>
  <c r="G1770" i="2"/>
  <c r="H1770" i="2"/>
  <c r="I1770" i="2"/>
  <c r="J1770" i="2"/>
  <c r="A1771" i="2"/>
  <c r="B1771" i="2"/>
  <c r="C1771" i="2"/>
  <c r="D1771" i="2"/>
  <c r="E1771" i="2"/>
  <c r="F1771" i="2"/>
  <c r="G1771" i="2"/>
  <c r="H1771" i="2"/>
  <c r="I1771" i="2"/>
  <c r="J1771" i="2"/>
  <c r="A1772" i="2"/>
  <c r="B1772" i="2"/>
  <c r="C1772" i="2"/>
  <c r="D1772" i="2"/>
  <c r="E1772" i="2"/>
  <c r="F1772" i="2"/>
  <c r="G1772" i="2"/>
  <c r="H1772" i="2"/>
  <c r="I1772" i="2"/>
  <c r="J1772" i="2"/>
  <c r="A1773" i="2"/>
  <c r="B1773" i="2"/>
  <c r="C1773" i="2"/>
  <c r="D1773" i="2"/>
  <c r="E1773" i="2"/>
  <c r="F1773" i="2"/>
  <c r="G1773" i="2"/>
  <c r="H1773" i="2"/>
  <c r="I1773" i="2"/>
  <c r="J1773" i="2"/>
  <c r="A1774" i="2"/>
  <c r="B1774" i="2"/>
  <c r="C1774" i="2"/>
  <c r="D1774" i="2"/>
  <c r="E1774" i="2"/>
  <c r="F1774" i="2"/>
  <c r="G1774" i="2"/>
  <c r="H1774" i="2"/>
  <c r="I1774" i="2"/>
  <c r="J1774" i="2"/>
  <c r="A1775" i="2"/>
  <c r="B1775" i="2"/>
  <c r="C1775" i="2"/>
  <c r="D1775" i="2"/>
  <c r="E1775" i="2"/>
  <c r="F1775" i="2"/>
  <c r="G1775" i="2"/>
  <c r="H1775" i="2"/>
  <c r="I1775" i="2"/>
  <c r="J1775" i="2"/>
  <c r="A1776" i="2"/>
  <c r="B1776" i="2"/>
  <c r="C1776" i="2"/>
  <c r="D1776" i="2"/>
  <c r="E1776" i="2"/>
  <c r="F1776" i="2"/>
  <c r="G1776" i="2"/>
  <c r="H1776" i="2"/>
  <c r="I1776" i="2"/>
  <c r="J1776" i="2"/>
  <c r="A1777" i="2"/>
  <c r="B1777" i="2"/>
  <c r="C1777" i="2"/>
  <c r="D1777" i="2"/>
  <c r="E1777" i="2"/>
  <c r="F1777" i="2"/>
  <c r="G1777" i="2"/>
  <c r="H1777" i="2"/>
  <c r="I1777" i="2"/>
  <c r="J1777" i="2"/>
  <c r="A1778" i="2"/>
  <c r="B1778" i="2"/>
  <c r="C1778" i="2"/>
  <c r="D1778" i="2"/>
  <c r="E1778" i="2"/>
  <c r="F1778" i="2"/>
  <c r="G1778" i="2"/>
  <c r="H1778" i="2"/>
  <c r="I1778" i="2"/>
  <c r="J1778" i="2"/>
  <c r="A1779" i="2"/>
  <c r="B1779" i="2"/>
  <c r="C1779" i="2"/>
  <c r="D1779" i="2"/>
  <c r="E1779" i="2"/>
  <c r="F1779" i="2"/>
  <c r="G1779" i="2"/>
  <c r="H1779" i="2"/>
  <c r="I1779" i="2"/>
  <c r="J1779" i="2"/>
  <c r="A1780" i="2"/>
  <c r="B1780" i="2"/>
  <c r="C1780" i="2"/>
  <c r="D1780" i="2"/>
  <c r="E1780" i="2"/>
  <c r="F1780" i="2"/>
  <c r="G1780" i="2"/>
  <c r="H1780" i="2"/>
  <c r="I1780" i="2"/>
  <c r="J1780" i="2"/>
  <c r="A1781" i="2"/>
  <c r="B1781" i="2"/>
  <c r="C1781" i="2"/>
  <c r="D1781" i="2"/>
  <c r="E1781" i="2"/>
  <c r="F1781" i="2"/>
  <c r="G1781" i="2"/>
  <c r="H1781" i="2"/>
  <c r="I1781" i="2"/>
  <c r="J1781" i="2"/>
  <c r="A1782" i="2"/>
  <c r="B1782" i="2"/>
  <c r="C1782" i="2"/>
  <c r="D1782" i="2"/>
  <c r="E1782" i="2"/>
  <c r="F1782" i="2"/>
  <c r="G1782" i="2"/>
  <c r="H1782" i="2"/>
  <c r="I1782" i="2"/>
  <c r="J1782" i="2"/>
  <c r="A1783" i="2"/>
  <c r="B1783" i="2"/>
  <c r="C1783" i="2"/>
  <c r="D1783" i="2"/>
  <c r="E1783" i="2"/>
  <c r="F1783" i="2"/>
  <c r="G1783" i="2"/>
  <c r="H1783" i="2"/>
  <c r="I1783" i="2"/>
  <c r="J1783" i="2"/>
  <c r="A1784" i="2"/>
  <c r="B1784" i="2"/>
  <c r="C1784" i="2"/>
  <c r="D1784" i="2"/>
  <c r="E1784" i="2"/>
  <c r="F1784" i="2"/>
  <c r="G1784" i="2"/>
  <c r="H1784" i="2"/>
  <c r="I1784" i="2"/>
  <c r="J1784" i="2"/>
  <c r="A1785" i="2"/>
  <c r="B1785" i="2"/>
  <c r="C1785" i="2"/>
  <c r="D1785" i="2"/>
  <c r="E1785" i="2"/>
  <c r="F1785" i="2"/>
  <c r="G1785" i="2"/>
  <c r="H1785" i="2"/>
  <c r="I1785" i="2"/>
  <c r="J1785" i="2"/>
  <c r="A1786" i="2"/>
  <c r="B1786" i="2"/>
  <c r="C1786" i="2"/>
  <c r="D1786" i="2"/>
  <c r="E1786" i="2"/>
  <c r="F1786" i="2"/>
  <c r="G1786" i="2"/>
  <c r="H1786" i="2"/>
  <c r="I1786" i="2"/>
  <c r="J1786" i="2"/>
  <c r="A1787" i="2"/>
  <c r="B1787" i="2"/>
  <c r="C1787" i="2"/>
  <c r="D1787" i="2"/>
  <c r="E1787" i="2"/>
  <c r="F1787" i="2"/>
  <c r="G1787" i="2"/>
  <c r="H1787" i="2"/>
  <c r="I1787" i="2"/>
  <c r="J1787" i="2"/>
  <c r="A1788" i="2"/>
  <c r="B1788" i="2"/>
  <c r="C1788" i="2"/>
  <c r="D1788" i="2"/>
  <c r="E1788" i="2"/>
  <c r="F1788" i="2"/>
  <c r="G1788" i="2"/>
  <c r="H1788" i="2"/>
  <c r="I1788" i="2"/>
  <c r="J1788" i="2"/>
  <c r="A1789" i="2"/>
  <c r="B1789" i="2"/>
  <c r="C1789" i="2"/>
  <c r="D1789" i="2"/>
  <c r="E1789" i="2"/>
  <c r="F1789" i="2"/>
  <c r="G1789" i="2"/>
  <c r="H1789" i="2"/>
  <c r="I1789" i="2"/>
  <c r="J1789" i="2"/>
  <c r="A1790" i="2"/>
  <c r="B1790" i="2"/>
  <c r="C1790" i="2"/>
  <c r="D1790" i="2"/>
  <c r="E1790" i="2"/>
  <c r="F1790" i="2"/>
  <c r="G1790" i="2"/>
  <c r="H1790" i="2"/>
  <c r="I1790" i="2"/>
  <c r="J1790" i="2"/>
  <c r="A1791" i="2"/>
  <c r="B1791" i="2"/>
  <c r="C1791" i="2"/>
  <c r="D1791" i="2"/>
  <c r="E1791" i="2"/>
  <c r="F1791" i="2"/>
  <c r="G1791" i="2"/>
  <c r="H1791" i="2"/>
  <c r="I1791" i="2"/>
  <c r="J1791" i="2"/>
  <c r="A1792" i="2"/>
  <c r="B1792" i="2"/>
  <c r="C1792" i="2"/>
  <c r="D1792" i="2"/>
  <c r="E1792" i="2"/>
  <c r="F1792" i="2"/>
  <c r="G1792" i="2"/>
  <c r="H1792" i="2"/>
  <c r="I1792" i="2"/>
  <c r="J1792" i="2"/>
  <c r="A1793" i="2"/>
  <c r="B1793" i="2"/>
  <c r="C1793" i="2"/>
  <c r="D1793" i="2"/>
  <c r="E1793" i="2"/>
  <c r="F1793" i="2"/>
  <c r="G1793" i="2"/>
  <c r="H1793" i="2"/>
  <c r="I1793" i="2"/>
  <c r="J1793" i="2"/>
  <c r="A1794" i="2"/>
  <c r="B1794" i="2"/>
  <c r="C1794" i="2"/>
  <c r="D1794" i="2"/>
  <c r="E1794" i="2"/>
  <c r="F1794" i="2"/>
  <c r="G1794" i="2"/>
  <c r="H1794" i="2"/>
  <c r="I1794" i="2"/>
  <c r="J1794" i="2"/>
  <c r="A1795" i="2"/>
  <c r="B1795" i="2"/>
  <c r="C1795" i="2"/>
  <c r="D1795" i="2"/>
  <c r="E1795" i="2"/>
  <c r="F1795" i="2"/>
  <c r="G1795" i="2"/>
  <c r="H1795" i="2"/>
  <c r="I1795" i="2"/>
  <c r="J1795" i="2"/>
  <c r="A1796" i="2"/>
  <c r="B1796" i="2"/>
  <c r="C1796" i="2"/>
  <c r="D1796" i="2"/>
  <c r="E1796" i="2"/>
  <c r="F1796" i="2"/>
  <c r="G1796" i="2"/>
  <c r="H1796" i="2"/>
  <c r="I1796" i="2"/>
  <c r="J1796" i="2"/>
  <c r="A1797" i="2"/>
  <c r="B1797" i="2"/>
  <c r="C1797" i="2"/>
  <c r="D1797" i="2"/>
  <c r="E1797" i="2"/>
  <c r="F1797" i="2"/>
  <c r="G1797" i="2"/>
  <c r="H1797" i="2"/>
  <c r="I1797" i="2"/>
  <c r="J1797" i="2"/>
  <c r="A1798" i="2"/>
  <c r="B1798" i="2"/>
  <c r="C1798" i="2"/>
  <c r="D1798" i="2"/>
  <c r="E1798" i="2"/>
  <c r="F1798" i="2"/>
  <c r="G1798" i="2"/>
  <c r="H1798" i="2"/>
  <c r="I1798" i="2"/>
  <c r="J1798" i="2"/>
  <c r="A1799" i="2"/>
  <c r="B1799" i="2"/>
  <c r="C1799" i="2"/>
  <c r="D1799" i="2"/>
  <c r="E1799" i="2"/>
  <c r="F1799" i="2"/>
  <c r="G1799" i="2"/>
  <c r="H1799" i="2"/>
  <c r="I1799" i="2"/>
  <c r="J1799" i="2"/>
  <c r="A1800" i="2"/>
  <c r="B1800" i="2"/>
  <c r="C1800" i="2"/>
  <c r="D1800" i="2"/>
  <c r="E1800" i="2"/>
  <c r="F1800" i="2"/>
  <c r="G1800" i="2"/>
  <c r="H1800" i="2"/>
  <c r="I1800" i="2"/>
  <c r="J1800" i="2"/>
  <c r="A1801" i="2"/>
  <c r="B1801" i="2"/>
  <c r="C1801" i="2"/>
  <c r="D1801" i="2"/>
  <c r="E1801" i="2"/>
  <c r="F1801" i="2"/>
  <c r="G1801" i="2"/>
  <c r="H1801" i="2"/>
  <c r="I1801" i="2"/>
  <c r="J1801" i="2"/>
  <c r="A1802" i="2"/>
  <c r="B1802" i="2"/>
  <c r="C1802" i="2"/>
  <c r="D1802" i="2"/>
  <c r="E1802" i="2"/>
  <c r="F1802" i="2"/>
  <c r="G1802" i="2"/>
  <c r="H1802" i="2"/>
  <c r="I1802" i="2"/>
  <c r="J1802" i="2"/>
  <c r="A1803" i="2"/>
  <c r="B1803" i="2"/>
  <c r="C1803" i="2"/>
  <c r="D1803" i="2"/>
  <c r="E1803" i="2"/>
  <c r="F1803" i="2"/>
  <c r="G1803" i="2"/>
  <c r="H1803" i="2"/>
  <c r="I1803" i="2"/>
  <c r="J1803" i="2"/>
  <c r="A1804" i="2"/>
  <c r="B1804" i="2"/>
  <c r="C1804" i="2"/>
  <c r="D1804" i="2"/>
  <c r="E1804" i="2"/>
  <c r="F1804" i="2"/>
  <c r="G1804" i="2"/>
  <c r="H1804" i="2"/>
  <c r="I1804" i="2"/>
  <c r="J1804" i="2"/>
  <c r="A1805" i="2"/>
  <c r="B1805" i="2"/>
  <c r="C1805" i="2"/>
  <c r="D1805" i="2"/>
  <c r="E1805" i="2"/>
  <c r="F1805" i="2"/>
  <c r="G1805" i="2"/>
  <c r="H1805" i="2"/>
  <c r="I1805" i="2"/>
  <c r="J1805" i="2"/>
  <c r="A1806" i="2"/>
  <c r="B1806" i="2"/>
  <c r="C1806" i="2"/>
  <c r="D1806" i="2"/>
  <c r="E1806" i="2"/>
  <c r="F1806" i="2"/>
  <c r="G1806" i="2"/>
  <c r="H1806" i="2"/>
  <c r="I1806" i="2"/>
  <c r="J1806" i="2"/>
  <c r="A1807" i="2"/>
  <c r="B1807" i="2"/>
  <c r="C1807" i="2"/>
  <c r="D1807" i="2"/>
  <c r="E1807" i="2"/>
  <c r="F1807" i="2"/>
  <c r="G1807" i="2"/>
  <c r="H1807" i="2"/>
  <c r="I1807" i="2"/>
  <c r="J1807" i="2"/>
  <c r="A1808" i="2"/>
  <c r="B1808" i="2"/>
  <c r="C1808" i="2"/>
  <c r="D1808" i="2"/>
  <c r="E1808" i="2"/>
  <c r="F1808" i="2"/>
  <c r="G1808" i="2"/>
  <c r="H1808" i="2"/>
  <c r="I1808" i="2"/>
  <c r="J1808" i="2"/>
  <c r="A1809" i="2"/>
  <c r="B1809" i="2"/>
  <c r="C1809" i="2"/>
  <c r="D1809" i="2"/>
  <c r="E1809" i="2"/>
  <c r="F1809" i="2"/>
  <c r="G1809" i="2"/>
  <c r="H1809" i="2"/>
  <c r="I1809" i="2"/>
  <c r="J1809" i="2"/>
  <c r="A1810" i="2"/>
  <c r="B1810" i="2"/>
  <c r="C1810" i="2"/>
  <c r="D1810" i="2"/>
  <c r="E1810" i="2"/>
  <c r="F1810" i="2"/>
  <c r="G1810" i="2"/>
  <c r="H1810" i="2"/>
  <c r="I1810" i="2"/>
  <c r="J1810" i="2"/>
  <c r="A1811" i="2"/>
  <c r="B1811" i="2"/>
  <c r="C1811" i="2"/>
  <c r="D1811" i="2"/>
  <c r="E1811" i="2"/>
  <c r="F1811" i="2"/>
  <c r="G1811" i="2"/>
  <c r="H1811" i="2"/>
  <c r="I1811" i="2"/>
  <c r="J1811" i="2"/>
  <c r="A1812" i="2"/>
  <c r="B1812" i="2"/>
  <c r="C1812" i="2"/>
  <c r="D1812" i="2"/>
  <c r="E1812" i="2"/>
  <c r="F1812" i="2"/>
  <c r="G1812" i="2"/>
  <c r="H1812" i="2"/>
  <c r="I1812" i="2"/>
  <c r="J1812" i="2"/>
  <c r="A1813" i="2"/>
  <c r="B1813" i="2"/>
  <c r="C1813" i="2"/>
  <c r="D1813" i="2"/>
  <c r="E1813" i="2"/>
  <c r="F1813" i="2"/>
  <c r="G1813" i="2"/>
  <c r="H1813" i="2"/>
  <c r="I1813" i="2"/>
  <c r="J1813" i="2"/>
  <c r="A1814" i="2"/>
  <c r="B1814" i="2"/>
  <c r="C1814" i="2"/>
  <c r="D1814" i="2"/>
  <c r="E1814" i="2"/>
  <c r="F1814" i="2"/>
  <c r="G1814" i="2"/>
  <c r="H1814" i="2"/>
  <c r="I1814" i="2"/>
  <c r="J1814" i="2"/>
  <c r="A1815" i="2"/>
  <c r="B1815" i="2"/>
  <c r="C1815" i="2"/>
  <c r="D1815" i="2"/>
  <c r="E1815" i="2"/>
  <c r="F1815" i="2"/>
  <c r="G1815" i="2"/>
  <c r="H1815" i="2"/>
  <c r="I1815" i="2"/>
  <c r="J1815" i="2"/>
  <c r="A1816" i="2"/>
  <c r="B1816" i="2"/>
  <c r="C1816" i="2"/>
  <c r="D1816" i="2"/>
  <c r="E1816" i="2"/>
  <c r="F1816" i="2"/>
  <c r="G1816" i="2"/>
  <c r="H1816" i="2"/>
  <c r="I1816" i="2"/>
  <c r="J1816" i="2"/>
  <c r="A1817" i="2"/>
  <c r="B1817" i="2"/>
  <c r="C1817" i="2"/>
  <c r="D1817" i="2"/>
  <c r="E1817" i="2"/>
  <c r="F1817" i="2"/>
  <c r="G1817" i="2"/>
  <c r="H1817" i="2"/>
  <c r="I1817" i="2"/>
  <c r="J1817" i="2"/>
  <c r="A1818" i="2"/>
  <c r="B1818" i="2"/>
  <c r="C1818" i="2"/>
  <c r="D1818" i="2"/>
  <c r="E1818" i="2"/>
  <c r="F1818" i="2"/>
  <c r="G1818" i="2"/>
  <c r="H1818" i="2"/>
  <c r="I1818" i="2"/>
  <c r="J1818" i="2"/>
  <c r="A1819" i="2"/>
  <c r="B1819" i="2"/>
  <c r="C1819" i="2"/>
  <c r="D1819" i="2"/>
  <c r="E1819" i="2"/>
  <c r="F1819" i="2"/>
  <c r="G1819" i="2"/>
  <c r="H1819" i="2"/>
  <c r="I1819" i="2"/>
  <c r="J1819" i="2"/>
  <c r="A1820" i="2"/>
  <c r="B1820" i="2"/>
  <c r="C1820" i="2"/>
  <c r="D1820" i="2"/>
  <c r="E1820" i="2"/>
  <c r="F1820" i="2"/>
  <c r="G1820" i="2"/>
  <c r="H1820" i="2"/>
  <c r="I1820" i="2"/>
  <c r="J1820" i="2"/>
  <c r="A1821" i="2"/>
  <c r="B1821" i="2"/>
  <c r="C1821" i="2"/>
  <c r="D1821" i="2"/>
  <c r="E1821" i="2"/>
  <c r="F1821" i="2"/>
  <c r="G1821" i="2"/>
  <c r="H1821" i="2"/>
  <c r="I1821" i="2"/>
  <c r="J1821" i="2"/>
  <c r="A1822" i="2"/>
  <c r="B1822" i="2"/>
  <c r="C1822" i="2"/>
  <c r="D1822" i="2"/>
  <c r="E1822" i="2"/>
  <c r="F1822" i="2"/>
  <c r="G1822" i="2"/>
  <c r="H1822" i="2"/>
  <c r="I1822" i="2"/>
  <c r="J1822" i="2"/>
  <c r="A1823" i="2"/>
  <c r="B1823" i="2"/>
  <c r="C1823" i="2"/>
  <c r="D1823" i="2"/>
  <c r="E1823" i="2"/>
  <c r="F1823" i="2"/>
  <c r="G1823" i="2"/>
  <c r="H1823" i="2"/>
  <c r="I1823" i="2"/>
  <c r="J1823" i="2"/>
  <c r="A1824" i="2"/>
  <c r="B1824" i="2"/>
  <c r="C1824" i="2"/>
  <c r="D1824" i="2"/>
  <c r="E1824" i="2"/>
  <c r="F1824" i="2"/>
  <c r="G1824" i="2"/>
  <c r="H1824" i="2"/>
  <c r="I1824" i="2"/>
  <c r="J1824" i="2"/>
  <c r="A1825" i="2"/>
  <c r="B1825" i="2"/>
  <c r="C1825" i="2"/>
  <c r="D1825" i="2"/>
  <c r="E1825" i="2"/>
  <c r="F1825" i="2"/>
  <c r="G1825" i="2"/>
  <c r="H1825" i="2"/>
  <c r="I1825" i="2"/>
  <c r="J1825" i="2"/>
  <c r="A1826" i="2"/>
  <c r="B1826" i="2"/>
  <c r="C1826" i="2"/>
  <c r="D1826" i="2"/>
  <c r="E1826" i="2"/>
  <c r="F1826" i="2"/>
  <c r="G1826" i="2"/>
  <c r="H1826" i="2"/>
  <c r="I1826" i="2"/>
  <c r="J1826" i="2"/>
  <c r="A1827" i="2"/>
  <c r="B1827" i="2"/>
  <c r="C1827" i="2"/>
  <c r="D1827" i="2"/>
  <c r="E1827" i="2"/>
  <c r="F1827" i="2"/>
  <c r="G1827" i="2"/>
  <c r="H1827" i="2"/>
  <c r="I1827" i="2"/>
  <c r="J1827" i="2"/>
  <c r="A1828" i="2"/>
  <c r="B1828" i="2"/>
  <c r="C1828" i="2"/>
  <c r="D1828" i="2"/>
  <c r="E1828" i="2"/>
  <c r="F1828" i="2"/>
  <c r="G1828" i="2"/>
  <c r="H1828" i="2"/>
  <c r="I1828" i="2"/>
  <c r="J1828" i="2"/>
  <c r="A1829" i="2"/>
  <c r="B1829" i="2"/>
  <c r="C1829" i="2"/>
  <c r="D1829" i="2"/>
  <c r="E1829" i="2"/>
  <c r="F1829" i="2"/>
  <c r="G1829" i="2"/>
  <c r="H1829" i="2"/>
  <c r="I1829" i="2"/>
  <c r="J1829" i="2"/>
  <c r="A1830" i="2"/>
  <c r="B1830" i="2"/>
  <c r="C1830" i="2"/>
  <c r="D1830" i="2"/>
  <c r="E1830" i="2"/>
  <c r="F1830" i="2"/>
  <c r="G1830" i="2"/>
  <c r="H1830" i="2"/>
  <c r="I1830" i="2"/>
  <c r="J1830" i="2"/>
  <c r="A1831" i="2"/>
  <c r="B1831" i="2"/>
  <c r="C1831" i="2"/>
  <c r="D1831" i="2"/>
  <c r="E1831" i="2"/>
  <c r="F1831" i="2"/>
  <c r="G1831" i="2"/>
  <c r="H1831" i="2"/>
  <c r="I1831" i="2"/>
  <c r="J1831" i="2"/>
  <c r="A1832" i="2"/>
  <c r="B1832" i="2"/>
  <c r="C1832" i="2"/>
  <c r="D1832" i="2"/>
  <c r="E1832" i="2"/>
  <c r="F1832" i="2"/>
  <c r="G1832" i="2"/>
  <c r="H1832" i="2"/>
  <c r="I1832" i="2"/>
  <c r="J1832" i="2"/>
  <c r="A1833" i="2"/>
  <c r="B1833" i="2"/>
  <c r="C1833" i="2"/>
  <c r="D1833" i="2"/>
  <c r="E1833" i="2"/>
  <c r="F1833" i="2"/>
  <c r="G1833" i="2"/>
  <c r="H1833" i="2"/>
  <c r="I1833" i="2"/>
  <c r="J1833" i="2"/>
  <c r="A1834" i="2"/>
  <c r="B1834" i="2"/>
  <c r="C1834" i="2"/>
  <c r="D1834" i="2"/>
  <c r="E1834" i="2"/>
  <c r="F1834" i="2"/>
  <c r="G1834" i="2"/>
  <c r="H1834" i="2"/>
  <c r="I1834" i="2"/>
  <c r="J1834" i="2"/>
  <c r="A1835" i="2"/>
  <c r="B1835" i="2"/>
  <c r="C1835" i="2"/>
  <c r="D1835" i="2"/>
  <c r="E1835" i="2"/>
  <c r="F1835" i="2"/>
  <c r="G1835" i="2"/>
  <c r="H1835" i="2"/>
  <c r="I1835" i="2"/>
  <c r="J1835" i="2"/>
  <c r="A1836" i="2"/>
  <c r="B1836" i="2"/>
  <c r="C1836" i="2"/>
  <c r="D1836" i="2"/>
  <c r="E1836" i="2"/>
  <c r="F1836" i="2"/>
  <c r="G1836" i="2"/>
  <c r="H1836" i="2"/>
  <c r="I1836" i="2"/>
  <c r="J1836" i="2"/>
  <c r="A1837" i="2"/>
  <c r="B1837" i="2"/>
  <c r="C1837" i="2"/>
  <c r="D1837" i="2"/>
  <c r="E1837" i="2"/>
  <c r="F1837" i="2"/>
  <c r="G1837" i="2"/>
  <c r="H1837" i="2"/>
  <c r="I1837" i="2"/>
  <c r="J1837" i="2"/>
  <c r="A1838" i="2"/>
  <c r="B1838" i="2"/>
  <c r="C1838" i="2"/>
  <c r="D1838" i="2"/>
  <c r="E1838" i="2"/>
  <c r="F1838" i="2"/>
  <c r="G1838" i="2"/>
  <c r="H1838" i="2"/>
  <c r="I1838" i="2"/>
  <c r="J1838" i="2"/>
  <c r="A1839" i="2"/>
  <c r="B1839" i="2"/>
  <c r="C1839" i="2"/>
  <c r="D1839" i="2"/>
  <c r="E1839" i="2"/>
  <c r="F1839" i="2"/>
  <c r="G1839" i="2"/>
  <c r="H1839" i="2"/>
  <c r="I1839" i="2"/>
  <c r="J1839" i="2"/>
  <c r="A1840" i="2"/>
  <c r="B1840" i="2"/>
  <c r="C1840" i="2"/>
  <c r="D1840" i="2"/>
  <c r="E1840" i="2"/>
  <c r="F1840" i="2"/>
  <c r="G1840" i="2"/>
  <c r="H1840" i="2"/>
  <c r="I1840" i="2"/>
  <c r="J1840" i="2"/>
  <c r="A1841" i="2"/>
  <c r="B1841" i="2"/>
  <c r="C1841" i="2"/>
  <c r="D1841" i="2"/>
  <c r="E1841" i="2"/>
  <c r="F1841" i="2"/>
  <c r="G1841" i="2"/>
  <c r="H1841" i="2"/>
  <c r="I1841" i="2"/>
  <c r="J1841" i="2"/>
  <c r="A1842" i="2"/>
  <c r="B1842" i="2"/>
  <c r="C1842" i="2"/>
  <c r="D1842" i="2"/>
  <c r="E1842" i="2"/>
  <c r="F1842" i="2"/>
  <c r="G1842" i="2"/>
  <c r="H1842" i="2"/>
  <c r="I1842" i="2"/>
  <c r="J1842" i="2"/>
  <c r="A1843" i="2"/>
  <c r="B1843" i="2"/>
  <c r="C1843" i="2"/>
  <c r="D1843" i="2"/>
  <c r="E1843" i="2"/>
  <c r="F1843" i="2"/>
  <c r="G1843" i="2"/>
  <c r="H1843" i="2"/>
  <c r="I1843" i="2"/>
  <c r="J1843" i="2"/>
  <c r="A1844" i="2"/>
  <c r="B1844" i="2"/>
  <c r="C1844" i="2"/>
  <c r="D1844" i="2"/>
  <c r="E1844" i="2"/>
  <c r="F1844" i="2"/>
  <c r="G1844" i="2"/>
  <c r="H1844" i="2"/>
  <c r="I1844" i="2"/>
  <c r="J1844" i="2"/>
  <c r="A1845" i="2"/>
  <c r="B1845" i="2"/>
  <c r="C1845" i="2"/>
  <c r="D1845" i="2"/>
  <c r="E1845" i="2"/>
  <c r="F1845" i="2"/>
  <c r="G1845" i="2"/>
  <c r="H1845" i="2"/>
  <c r="I1845" i="2"/>
  <c r="J1845" i="2"/>
  <c r="A1846" i="2"/>
  <c r="B1846" i="2"/>
  <c r="C1846" i="2"/>
  <c r="D1846" i="2"/>
  <c r="E1846" i="2"/>
  <c r="F1846" i="2"/>
  <c r="G1846" i="2"/>
  <c r="H1846" i="2"/>
  <c r="I1846" i="2"/>
  <c r="J1846" i="2"/>
  <c r="A1847" i="2"/>
  <c r="B1847" i="2"/>
  <c r="C1847" i="2"/>
  <c r="D1847" i="2"/>
  <c r="E1847" i="2"/>
  <c r="F1847" i="2"/>
  <c r="G1847" i="2"/>
  <c r="H1847" i="2"/>
  <c r="I1847" i="2"/>
  <c r="J1847" i="2"/>
  <c r="A1848" i="2"/>
  <c r="B1848" i="2"/>
  <c r="C1848" i="2"/>
  <c r="D1848" i="2"/>
  <c r="E1848" i="2"/>
  <c r="F1848" i="2"/>
  <c r="G1848" i="2"/>
  <c r="H1848" i="2"/>
  <c r="I1848" i="2"/>
  <c r="J1848" i="2"/>
  <c r="A1849" i="2"/>
  <c r="B1849" i="2"/>
  <c r="C1849" i="2"/>
  <c r="D1849" i="2"/>
  <c r="E1849" i="2"/>
  <c r="F1849" i="2"/>
  <c r="G1849" i="2"/>
  <c r="H1849" i="2"/>
  <c r="I1849" i="2"/>
  <c r="J1849" i="2"/>
  <c r="A1850" i="2"/>
  <c r="B1850" i="2"/>
  <c r="C1850" i="2"/>
  <c r="D1850" i="2"/>
  <c r="E1850" i="2"/>
  <c r="F1850" i="2"/>
  <c r="G1850" i="2"/>
  <c r="H1850" i="2"/>
  <c r="I1850" i="2"/>
  <c r="J1850" i="2"/>
  <c r="A1851" i="2"/>
  <c r="B1851" i="2"/>
  <c r="C1851" i="2"/>
  <c r="D1851" i="2"/>
  <c r="E1851" i="2"/>
  <c r="F1851" i="2"/>
  <c r="G1851" i="2"/>
  <c r="H1851" i="2"/>
  <c r="I1851" i="2"/>
  <c r="J1851" i="2"/>
  <c r="A1852" i="2"/>
  <c r="B1852" i="2"/>
  <c r="C1852" i="2"/>
  <c r="D1852" i="2"/>
  <c r="E1852" i="2"/>
  <c r="F1852" i="2"/>
  <c r="G1852" i="2"/>
  <c r="H1852" i="2"/>
  <c r="I1852" i="2"/>
  <c r="J1852" i="2"/>
  <c r="A1853" i="2"/>
  <c r="B1853" i="2"/>
  <c r="C1853" i="2"/>
  <c r="D1853" i="2"/>
  <c r="E1853" i="2"/>
  <c r="F1853" i="2"/>
  <c r="G1853" i="2"/>
  <c r="H1853" i="2"/>
  <c r="I1853" i="2"/>
  <c r="J1853" i="2"/>
  <c r="A1854" i="2"/>
  <c r="B1854" i="2"/>
  <c r="C1854" i="2"/>
  <c r="D1854" i="2"/>
  <c r="E1854" i="2"/>
  <c r="F1854" i="2"/>
  <c r="G1854" i="2"/>
  <c r="H1854" i="2"/>
  <c r="I1854" i="2"/>
  <c r="J1854" i="2"/>
  <c r="A1855" i="2"/>
  <c r="B1855" i="2"/>
  <c r="C1855" i="2"/>
  <c r="D1855" i="2"/>
  <c r="E1855" i="2"/>
  <c r="F1855" i="2"/>
  <c r="G1855" i="2"/>
  <c r="H1855" i="2"/>
  <c r="I1855" i="2"/>
  <c r="J1855" i="2"/>
  <c r="A1856" i="2"/>
  <c r="B1856" i="2"/>
  <c r="C1856" i="2"/>
  <c r="D1856" i="2"/>
  <c r="E1856" i="2"/>
  <c r="F1856" i="2"/>
  <c r="G1856" i="2"/>
  <c r="H1856" i="2"/>
  <c r="I1856" i="2"/>
  <c r="J1856" i="2"/>
  <c r="A1857" i="2"/>
  <c r="B1857" i="2"/>
  <c r="C1857" i="2"/>
  <c r="D1857" i="2"/>
  <c r="E1857" i="2"/>
  <c r="F1857" i="2"/>
  <c r="G1857" i="2"/>
  <c r="H1857" i="2"/>
  <c r="I1857" i="2"/>
  <c r="J1857" i="2"/>
  <c r="A1858" i="2"/>
  <c r="B1858" i="2"/>
  <c r="C1858" i="2"/>
  <c r="D1858" i="2"/>
  <c r="E1858" i="2"/>
  <c r="F1858" i="2"/>
  <c r="G1858" i="2"/>
  <c r="H1858" i="2"/>
  <c r="I1858" i="2"/>
  <c r="J1858" i="2"/>
  <c r="A1859" i="2"/>
  <c r="B1859" i="2"/>
  <c r="C1859" i="2"/>
  <c r="D1859" i="2"/>
  <c r="E1859" i="2"/>
  <c r="F1859" i="2"/>
  <c r="G1859" i="2"/>
  <c r="H1859" i="2"/>
  <c r="I1859" i="2"/>
  <c r="J1859" i="2"/>
  <c r="A1860" i="2"/>
  <c r="B1860" i="2"/>
  <c r="C1860" i="2"/>
  <c r="D1860" i="2"/>
  <c r="E1860" i="2"/>
  <c r="F1860" i="2"/>
  <c r="G1860" i="2"/>
  <c r="H1860" i="2"/>
  <c r="I1860" i="2"/>
  <c r="J1860" i="2"/>
  <c r="A1861" i="2"/>
  <c r="B1861" i="2"/>
  <c r="C1861" i="2"/>
  <c r="D1861" i="2"/>
  <c r="E1861" i="2"/>
  <c r="F1861" i="2"/>
  <c r="G1861" i="2"/>
  <c r="H1861" i="2"/>
  <c r="I1861" i="2"/>
  <c r="J1861" i="2"/>
  <c r="A1862" i="2"/>
  <c r="B1862" i="2"/>
  <c r="C1862" i="2"/>
  <c r="D1862" i="2"/>
  <c r="E1862" i="2"/>
  <c r="F1862" i="2"/>
  <c r="G1862" i="2"/>
  <c r="H1862" i="2"/>
  <c r="I1862" i="2"/>
  <c r="J1862" i="2"/>
  <c r="A1863" i="2"/>
  <c r="B1863" i="2"/>
  <c r="C1863" i="2"/>
  <c r="D1863" i="2"/>
  <c r="E1863" i="2"/>
  <c r="F1863" i="2"/>
  <c r="G1863" i="2"/>
  <c r="H1863" i="2"/>
  <c r="I1863" i="2"/>
  <c r="J1863" i="2"/>
  <c r="A1864" i="2"/>
  <c r="B1864" i="2"/>
  <c r="C1864" i="2"/>
  <c r="D1864" i="2"/>
  <c r="E1864" i="2"/>
  <c r="F1864" i="2"/>
  <c r="G1864" i="2"/>
  <c r="H1864" i="2"/>
  <c r="I1864" i="2"/>
  <c r="J1864" i="2"/>
  <c r="A1865" i="2"/>
  <c r="B1865" i="2"/>
  <c r="C1865" i="2"/>
  <c r="D1865" i="2"/>
  <c r="E1865" i="2"/>
  <c r="F1865" i="2"/>
  <c r="G1865" i="2"/>
  <c r="H1865" i="2"/>
  <c r="I1865" i="2"/>
  <c r="J1865" i="2"/>
  <c r="A1866" i="2"/>
  <c r="B1866" i="2"/>
  <c r="C1866" i="2"/>
  <c r="D1866" i="2"/>
  <c r="E1866" i="2"/>
  <c r="F1866" i="2"/>
  <c r="G1866" i="2"/>
  <c r="H1866" i="2"/>
  <c r="I1866" i="2"/>
  <c r="J1866" i="2"/>
  <c r="A1867" i="2"/>
  <c r="B1867" i="2"/>
  <c r="C1867" i="2"/>
  <c r="D1867" i="2"/>
  <c r="E1867" i="2"/>
  <c r="F1867" i="2"/>
  <c r="G1867" i="2"/>
  <c r="H1867" i="2"/>
  <c r="I1867" i="2"/>
  <c r="J1867" i="2"/>
  <c r="A1868" i="2"/>
  <c r="B1868" i="2"/>
  <c r="C1868" i="2"/>
  <c r="D1868" i="2"/>
  <c r="E1868" i="2"/>
  <c r="F1868" i="2"/>
  <c r="G1868" i="2"/>
  <c r="H1868" i="2"/>
  <c r="I1868" i="2"/>
  <c r="J1868" i="2"/>
  <c r="A1869" i="2"/>
  <c r="B1869" i="2"/>
  <c r="C1869" i="2"/>
  <c r="D1869" i="2"/>
  <c r="E1869" i="2"/>
  <c r="F1869" i="2"/>
  <c r="G1869" i="2"/>
  <c r="H1869" i="2"/>
  <c r="I1869" i="2"/>
  <c r="J1869" i="2"/>
  <c r="A1870" i="2"/>
  <c r="B1870" i="2"/>
  <c r="C1870" i="2"/>
  <c r="D1870" i="2"/>
  <c r="E1870" i="2"/>
  <c r="F1870" i="2"/>
  <c r="G1870" i="2"/>
  <c r="H1870" i="2"/>
  <c r="I1870" i="2"/>
  <c r="J1870" i="2"/>
  <c r="A1871" i="2"/>
  <c r="B1871" i="2"/>
  <c r="C1871" i="2"/>
  <c r="D1871" i="2"/>
  <c r="E1871" i="2"/>
  <c r="F1871" i="2"/>
  <c r="G1871" i="2"/>
  <c r="H1871" i="2"/>
  <c r="I1871" i="2"/>
  <c r="J1871" i="2"/>
  <c r="A1872" i="2"/>
  <c r="B1872" i="2"/>
  <c r="C1872" i="2"/>
  <c r="D1872" i="2"/>
  <c r="E1872" i="2"/>
  <c r="F1872" i="2"/>
  <c r="G1872" i="2"/>
  <c r="H1872" i="2"/>
  <c r="I1872" i="2"/>
  <c r="J1872" i="2"/>
  <c r="A1873" i="2"/>
  <c r="B1873" i="2"/>
  <c r="C1873" i="2"/>
  <c r="D1873" i="2"/>
  <c r="E1873" i="2"/>
  <c r="F1873" i="2"/>
  <c r="G1873" i="2"/>
  <c r="H1873" i="2"/>
  <c r="I1873" i="2"/>
  <c r="J1873" i="2"/>
  <c r="A1874" i="2"/>
  <c r="B1874" i="2"/>
  <c r="C1874" i="2"/>
  <c r="D1874" i="2"/>
  <c r="E1874" i="2"/>
  <c r="F1874" i="2"/>
  <c r="G1874" i="2"/>
  <c r="H1874" i="2"/>
  <c r="I1874" i="2"/>
  <c r="J1874" i="2"/>
  <c r="A1875" i="2"/>
  <c r="B1875" i="2"/>
  <c r="C1875" i="2"/>
  <c r="D1875" i="2"/>
  <c r="E1875" i="2"/>
  <c r="F1875" i="2"/>
  <c r="G1875" i="2"/>
  <c r="H1875" i="2"/>
  <c r="I1875" i="2"/>
  <c r="J1875" i="2"/>
  <c r="A1876" i="2"/>
  <c r="B1876" i="2"/>
  <c r="C1876" i="2"/>
  <c r="D1876" i="2"/>
  <c r="E1876" i="2"/>
  <c r="F1876" i="2"/>
  <c r="G1876" i="2"/>
  <c r="H1876" i="2"/>
  <c r="I1876" i="2"/>
  <c r="J1876" i="2"/>
  <c r="A1877" i="2"/>
  <c r="B1877" i="2"/>
  <c r="C1877" i="2"/>
  <c r="D1877" i="2"/>
  <c r="E1877" i="2"/>
  <c r="F1877" i="2"/>
  <c r="G1877" i="2"/>
  <c r="H1877" i="2"/>
  <c r="I1877" i="2"/>
  <c r="J1877" i="2"/>
  <c r="A1878" i="2"/>
  <c r="B1878" i="2"/>
  <c r="C1878" i="2"/>
  <c r="D1878" i="2"/>
  <c r="E1878" i="2"/>
  <c r="F1878" i="2"/>
  <c r="G1878" i="2"/>
  <c r="H1878" i="2"/>
  <c r="I1878" i="2"/>
  <c r="J1878" i="2"/>
  <c r="A1879" i="2"/>
  <c r="B1879" i="2"/>
  <c r="C1879" i="2"/>
  <c r="D1879" i="2"/>
  <c r="E1879" i="2"/>
  <c r="F1879" i="2"/>
  <c r="G1879" i="2"/>
  <c r="H1879" i="2"/>
  <c r="I1879" i="2"/>
  <c r="J1879" i="2"/>
  <c r="A1880" i="2"/>
  <c r="B1880" i="2"/>
  <c r="C1880" i="2"/>
  <c r="D1880" i="2"/>
  <c r="E1880" i="2"/>
  <c r="F1880" i="2"/>
  <c r="G1880" i="2"/>
  <c r="H1880" i="2"/>
  <c r="I1880" i="2"/>
  <c r="J1880" i="2"/>
  <c r="A1881" i="2"/>
  <c r="B1881" i="2"/>
  <c r="C1881" i="2"/>
  <c r="D1881" i="2"/>
  <c r="E1881" i="2"/>
  <c r="F1881" i="2"/>
  <c r="G1881" i="2"/>
  <c r="H1881" i="2"/>
  <c r="I1881" i="2"/>
  <c r="J1881" i="2"/>
  <c r="A1882" i="2"/>
  <c r="B1882" i="2"/>
  <c r="C1882" i="2"/>
  <c r="D1882" i="2"/>
  <c r="E1882" i="2"/>
  <c r="F1882" i="2"/>
  <c r="G1882" i="2"/>
  <c r="H1882" i="2"/>
  <c r="I1882" i="2"/>
  <c r="J1882" i="2"/>
  <c r="A1883" i="2"/>
  <c r="B1883" i="2"/>
  <c r="C1883" i="2"/>
  <c r="D1883" i="2"/>
  <c r="E1883" i="2"/>
  <c r="F1883" i="2"/>
  <c r="G1883" i="2"/>
  <c r="H1883" i="2"/>
  <c r="I1883" i="2"/>
  <c r="J1883" i="2"/>
  <c r="A1884" i="2"/>
  <c r="B1884" i="2"/>
  <c r="C1884" i="2"/>
  <c r="D1884" i="2"/>
  <c r="E1884" i="2"/>
  <c r="F1884" i="2"/>
  <c r="G1884" i="2"/>
  <c r="H1884" i="2"/>
  <c r="I1884" i="2"/>
  <c r="J1884" i="2"/>
  <c r="A1885" i="2"/>
  <c r="B1885" i="2"/>
  <c r="C1885" i="2"/>
  <c r="D1885" i="2"/>
  <c r="E1885" i="2"/>
  <c r="F1885" i="2"/>
  <c r="G1885" i="2"/>
  <c r="H1885" i="2"/>
  <c r="I1885" i="2"/>
  <c r="J1885" i="2"/>
  <c r="A1886" i="2"/>
  <c r="B1886" i="2"/>
  <c r="C1886" i="2"/>
  <c r="D1886" i="2"/>
  <c r="E1886" i="2"/>
  <c r="F1886" i="2"/>
  <c r="G1886" i="2"/>
  <c r="H1886" i="2"/>
  <c r="I1886" i="2"/>
  <c r="J1886" i="2"/>
  <c r="A1887" i="2"/>
  <c r="B1887" i="2"/>
  <c r="C1887" i="2"/>
  <c r="D1887" i="2"/>
  <c r="E1887" i="2"/>
  <c r="F1887" i="2"/>
  <c r="G1887" i="2"/>
  <c r="H1887" i="2"/>
  <c r="I1887" i="2"/>
  <c r="J1887" i="2"/>
  <c r="A1888" i="2"/>
  <c r="B1888" i="2"/>
  <c r="C1888" i="2"/>
  <c r="D1888" i="2"/>
  <c r="E1888" i="2"/>
  <c r="F1888" i="2"/>
  <c r="G1888" i="2"/>
  <c r="H1888" i="2"/>
  <c r="I1888" i="2"/>
  <c r="J1888" i="2"/>
  <c r="A1889" i="2"/>
  <c r="B1889" i="2"/>
  <c r="C1889" i="2"/>
  <c r="D1889" i="2"/>
  <c r="E1889" i="2"/>
  <c r="F1889" i="2"/>
  <c r="G1889" i="2"/>
  <c r="H1889" i="2"/>
  <c r="I1889" i="2"/>
  <c r="J1889" i="2"/>
  <c r="A1890" i="2"/>
  <c r="B1890" i="2"/>
  <c r="C1890" i="2"/>
  <c r="D1890" i="2"/>
  <c r="E1890" i="2"/>
  <c r="F1890" i="2"/>
  <c r="G1890" i="2"/>
  <c r="H1890" i="2"/>
  <c r="I1890" i="2"/>
  <c r="J1890" i="2"/>
  <c r="A1891" i="2"/>
  <c r="B1891" i="2"/>
  <c r="C1891" i="2"/>
  <c r="D1891" i="2"/>
  <c r="E1891" i="2"/>
  <c r="F1891" i="2"/>
  <c r="G1891" i="2"/>
  <c r="H1891" i="2"/>
  <c r="I1891" i="2"/>
  <c r="J1891" i="2"/>
  <c r="A1892" i="2"/>
  <c r="B1892" i="2"/>
  <c r="C1892" i="2"/>
  <c r="D1892" i="2"/>
  <c r="E1892" i="2"/>
  <c r="F1892" i="2"/>
  <c r="G1892" i="2"/>
  <c r="H1892" i="2"/>
  <c r="I1892" i="2"/>
  <c r="J1892" i="2"/>
  <c r="A1893" i="2"/>
  <c r="B1893" i="2"/>
  <c r="C1893" i="2"/>
  <c r="D1893" i="2"/>
  <c r="E1893" i="2"/>
  <c r="F1893" i="2"/>
  <c r="G1893" i="2"/>
  <c r="H1893" i="2"/>
  <c r="I1893" i="2"/>
  <c r="J1893" i="2"/>
  <c r="A1894" i="2"/>
  <c r="B1894" i="2"/>
  <c r="C1894" i="2"/>
  <c r="D1894" i="2"/>
  <c r="E1894" i="2"/>
  <c r="F1894" i="2"/>
  <c r="G1894" i="2"/>
  <c r="H1894" i="2"/>
  <c r="I1894" i="2"/>
  <c r="J1894" i="2"/>
  <c r="A1895" i="2"/>
  <c r="B1895" i="2"/>
  <c r="C1895" i="2"/>
  <c r="D1895" i="2"/>
  <c r="E1895" i="2"/>
  <c r="F1895" i="2"/>
  <c r="G1895" i="2"/>
  <c r="H1895" i="2"/>
  <c r="I1895" i="2"/>
  <c r="J1895" i="2"/>
  <c r="A1896" i="2"/>
  <c r="B1896" i="2"/>
  <c r="C1896" i="2"/>
  <c r="D1896" i="2"/>
  <c r="E1896" i="2"/>
  <c r="F1896" i="2"/>
  <c r="G1896" i="2"/>
  <c r="H1896" i="2"/>
  <c r="I1896" i="2"/>
  <c r="J1896" i="2"/>
  <c r="A1897" i="2"/>
  <c r="B1897" i="2"/>
  <c r="C1897" i="2"/>
  <c r="D1897" i="2"/>
  <c r="E1897" i="2"/>
  <c r="F1897" i="2"/>
  <c r="G1897" i="2"/>
  <c r="H1897" i="2"/>
  <c r="I1897" i="2"/>
  <c r="J1897" i="2"/>
  <c r="A1898" i="2"/>
  <c r="B1898" i="2"/>
  <c r="C1898" i="2"/>
  <c r="D1898" i="2"/>
  <c r="E1898" i="2"/>
  <c r="F1898" i="2"/>
  <c r="G1898" i="2"/>
  <c r="H1898" i="2"/>
  <c r="I1898" i="2"/>
  <c r="J1898" i="2"/>
  <c r="A1899" i="2"/>
  <c r="B1899" i="2"/>
  <c r="C1899" i="2"/>
  <c r="D1899" i="2"/>
  <c r="E1899" i="2"/>
  <c r="F1899" i="2"/>
  <c r="G1899" i="2"/>
  <c r="H1899" i="2"/>
  <c r="I1899" i="2"/>
  <c r="J1899" i="2"/>
  <c r="A1900" i="2"/>
  <c r="B1900" i="2"/>
  <c r="C1900" i="2"/>
  <c r="D1900" i="2"/>
  <c r="E1900" i="2"/>
  <c r="F1900" i="2"/>
  <c r="G1900" i="2"/>
  <c r="H1900" i="2"/>
  <c r="I1900" i="2"/>
  <c r="J1900" i="2"/>
  <c r="A1901" i="2"/>
  <c r="B1901" i="2"/>
  <c r="C1901" i="2"/>
  <c r="D1901" i="2"/>
  <c r="E1901" i="2"/>
  <c r="F1901" i="2"/>
  <c r="G1901" i="2"/>
  <c r="H1901" i="2"/>
  <c r="I1901" i="2"/>
  <c r="J1901" i="2"/>
  <c r="A1902" i="2"/>
  <c r="B1902" i="2"/>
  <c r="C1902" i="2"/>
  <c r="D1902" i="2"/>
  <c r="E1902" i="2"/>
  <c r="F1902" i="2"/>
  <c r="G1902" i="2"/>
  <c r="H1902" i="2"/>
  <c r="I1902" i="2"/>
  <c r="J1902" i="2"/>
  <c r="A1903" i="2"/>
  <c r="B1903" i="2"/>
  <c r="C1903" i="2"/>
  <c r="D1903" i="2"/>
  <c r="E1903" i="2"/>
  <c r="F1903" i="2"/>
  <c r="G1903" i="2"/>
  <c r="H1903" i="2"/>
  <c r="I1903" i="2"/>
  <c r="J1903" i="2"/>
  <c r="A1904" i="2"/>
  <c r="B1904" i="2"/>
  <c r="C1904" i="2"/>
  <c r="D1904" i="2"/>
  <c r="E1904" i="2"/>
  <c r="F1904" i="2"/>
  <c r="G1904" i="2"/>
  <c r="H1904" i="2"/>
  <c r="I1904" i="2"/>
  <c r="J1904" i="2"/>
  <c r="A1905" i="2"/>
  <c r="B1905" i="2"/>
  <c r="C1905" i="2"/>
  <c r="D1905" i="2"/>
  <c r="E1905" i="2"/>
  <c r="F1905" i="2"/>
  <c r="G1905" i="2"/>
  <c r="H1905" i="2"/>
  <c r="I1905" i="2"/>
  <c r="J1905" i="2"/>
  <c r="A1906" i="2"/>
  <c r="B1906" i="2"/>
  <c r="C1906" i="2"/>
  <c r="D1906" i="2"/>
  <c r="E1906" i="2"/>
  <c r="F1906" i="2"/>
  <c r="G1906" i="2"/>
  <c r="H1906" i="2"/>
  <c r="I1906" i="2"/>
  <c r="J1906" i="2"/>
  <c r="A1907" i="2"/>
  <c r="B1907" i="2"/>
  <c r="C1907" i="2"/>
  <c r="D1907" i="2"/>
  <c r="E1907" i="2"/>
  <c r="F1907" i="2"/>
  <c r="G1907" i="2"/>
  <c r="H1907" i="2"/>
  <c r="I1907" i="2"/>
  <c r="J1907" i="2"/>
  <c r="A1908" i="2"/>
  <c r="B1908" i="2"/>
  <c r="C1908" i="2"/>
  <c r="D1908" i="2"/>
  <c r="E1908" i="2"/>
  <c r="F1908" i="2"/>
  <c r="G1908" i="2"/>
  <c r="H1908" i="2"/>
  <c r="I1908" i="2"/>
  <c r="J1908" i="2"/>
  <c r="A1909" i="2"/>
  <c r="B1909" i="2"/>
  <c r="C1909" i="2"/>
  <c r="D1909" i="2"/>
  <c r="E1909" i="2"/>
  <c r="F1909" i="2"/>
  <c r="G1909" i="2"/>
  <c r="H1909" i="2"/>
  <c r="I1909" i="2"/>
  <c r="J1909" i="2"/>
  <c r="A1910" i="2"/>
  <c r="B1910" i="2"/>
  <c r="C1910" i="2"/>
  <c r="D1910" i="2"/>
  <c r="E1910" i="2"/>
  <c r="F1910" i="2"/>
  <c r="G1910" i="2"/>
  <c r="H1910" i="2"/>
  <c r="I1910" i="2"/>
  <c r="J1910" i="2"/>
  <c r="A1911" i="2"/>
  <c r="B1911" i="2"/>
  <c r="C1911" i="2"/>
  <c r="D1911" i="2"/>
  <c r="E1911" i="2"/>
  <c r="F1911" i="2"/>
  <c r="G1911" i="2"/>
  <c r="H1911" i="2"/>
  <c r="I1911" i="2"/>
  <c r="J1911" i="2"/>
  <c r="A1912" i="2"/>
  <c r="B1912" i="2"/>
  <c r="C1912" i="2"/>
  <c r="D1912" i="2"/>
  <c r="E1912" i="2"/>
  <c r="F1912" i="2"/>
  <c r="G1912" i="2"/>
  <c r="H1912" i="2"/>
  <c r="I1912" i="2"/>
  <c r="J1912" i="2"/>
  <c r="A1913" i="2"/>
  <c r="B1913" i="2"/>
  <c r="C1913" i="2"/>
  <c r="D1913" i="2"/>
  <c r="E1913" i="2"/>
  <c r="F1913" i="2"/>
  <c r="G1913" i="2"/>
  <c r="H1913" i="2"/>
  <c r="I1913" i="2"/>
  <c r="J1913" i="2"/>
  <c r="A1914" i="2"/>
  <c r="B1914" i="2"/>
  <c r="C1914" i="2"/>
  <c r="D1914" i="2"/>
  <c r="E1914" i="2"/>
  <c r="F1914" i="2"/>
  <c r="G1914" i="2"/>
  <c r="H1914" i="2"/>
  <c r="I1914" i="2"/>
  <c r="J1914" i="2"/>
  <c r="A1915" i="2"/>
  <c r="B1915" i="2"/>
  <c r="C1915" i="2"/>
  <c r="D1915" i="2"/>
  <c r="E1915" i="2"/>
  <c r="F1915" i="2"/>
  <c r="G1915" i="2"/>
  <c r="H1915" i="2"/>
  <c r="I1915" i="2"/>
  <c r="J1915" i="2"/>
  <c r="A1916" i="2"/>
  <c r="B1916" i="2"/>
  <c r="C1916" i="2"/>
  <c r="D1916" i="2"/>
  <c r="E1916" i="2"/>
  <c r="F1916" i="2"/>
  <c r="G1916" i="2"/>
  <c r="H1916" i="2"/>
  <c r="I1916" i="2"/>
  <c r="J1916" i="2"/>
  <c r="A1917" i="2"/>
  <c r="B1917" i="2"/>
  <c r="C1917" i="2"/>
  <c r="D1917" i="2"/>
  <c r="E1917" i="2"/>
  <c r="F1917" i="2"/>
  <c r="G1917" i="2"/>
  <c r="H1917" i="2"/>
  <c r="I1917" i="2"/>
  <c r="J1917" i="2"/>
  <c r="A1918" i="2"/>
  <c r="B1918" i="2"/>
  <c r="C1918" i="2"/>
  <c r="D1918" i="2"/>
  <c r="E1918" i="2"/>
  <c r="F1918" i="2"/>
  <c r="G1918" i="2"/>
  <c r="H1918" i="2"/>
  <c r="I1918" i="2"/>
  <c r="J1918" i="2"/>
  <c r="A1919" i="2"/>
  <c r="B1919" i="2"/>
  <c r="C1919" i="2"/>
  <c r="D1919" i="2"/>
  <c r="E1919" i="2"/>
  <c r="F1919" i="2"/>
  <c r="G1919" i="2"/>
  <c r="H1919" i="2"/>
  <c r="I1919" i="2"/>
  <c r="J1919" i="2"/>
  <c r="A1920" i="2"/>
  <c r="B1920" i="2"/>
  <c r="C1920" i="2"/>
  <c r="D1920" i="2"/>
  <c r="E1920" i="2"/>
  <c r="F1920" i="2"/>
  <c r="G1920" i="2"/>
  <c r="H1920" i="2"/>
  <c r="I1920" i="2"/>
  <c r="J1920" i="2"/>
  <c r="A1921" i="2"/>
  <c r="B1921" i="2"/>
  <c r="C1921" i="2"/>
  <c r="D1921" i="2"/>
  <c r="E1921" i="2"/>
  <c r="F1921" i="2"/>
  <c r="G1921" i="2"/>
  <c r="H1921" i="2"/>
  <c r="I1921" i="2"/>
  <c r="J1921" i="2"/>
  <c r="A1922" i="2"/>
  <c r="B1922" i="2"/>
  <c r="C1922" i="2"/>
  <c r="D1922" i="2"/>
  <c r="E1922" i="2"/>
  <c r="F1922" i="2"/>
  <c r="G1922" i="2"/>
  <c r="H1922" i="2"/>
  <c r="I1922" i="2"/>
  <c r="J1922" i="2"/>
  <c r="A1923" i="2"/>
  <c r="B1923" i="2"/>
  <c r="C1923" i="2"/>
  <c r="D1923" i="2"/>
  <c r="E1923" i="2"/>
  <c r="F1923" i="2"/>
  <c r="G1923" i="2"/>
  <c r="H1923" i="2"/>
  <c r="I1923" i="2"/>
  <c r="J1923" i="2"/>
  <c r="A1924" i="2"/>
  <c r="B1924" i="2"/>
  <c r="C1924" i="2"/>
  <c r="D1924" i="2"/>
  <c r="E1924" i="2"/>
  <c r="F1924" i="2"/>
  <c r="G1924" i="2"/>
  <c r="H1924" i="2"/>
  <c r="I1924" i="2"/>
  <c r="J1924" i="2"/>
  <c r="A1925" i="2"/>
  <c r="B1925" i="2"/>
  <c r="C1925" i="2"/>
  <c r="D1925" i="2"/>
  <c r="E1925" i="2"/>
  <c r="F1925" i="2"/>
  <c r="G1925" i="2"/>
  <c r="H1925" i="2"/>
  <c r="I1925" i="2"/>
  <c r="J1925" i="2"/>
  <c r="A1926" i="2"/>
  <c r="B1926" i="2"/>
  <c r="C1926" i="2"/>
  <c r="D1926" i="2"/>
  <c r="E1926" i="2"/>
  <c r="F1926" i="2"/>
  <c r="G1926" i="2"/>
  <c r="H1926" i="2"/>
  <c r="I1926" i="2"/>
  <c r="J1926" i="2"/>
  <c r="A1927" i="2"/>
  <c r="B1927" i="2"/>
  <c r="C1927" i="2"/>
  <c r="D1927" i="2"/>
  <c r="E1927" i="2"/>
  <c r="F1927" i="2"/>
  <c r="G1927" i="2"/>
  <c r="H1927" i="2"/>
  <c r="I1927" i="2"/>
  <c r="J1927" i="2"/>
  <c r="A1928" i="2"/>
  <c r="B1928" i="2"/>
  <c r="C1928" i="2"/>
  <c r="D1928" i="2"/>
  <c r="E1928" i="2"/>
  <c r="F1928" i="2"/>
  <c r="G1928" i="2"/>
  <c r="H1928" i="2"/>
  <c r="I1928" i="2"/>
  <c r="J1928" i="2"/>
  <c r="A1929" i="2"/>
  <c r="B1929" i="2"/>
  <c r="C1929" i="2"/>
  <c r="D1929" i="2"/>
  <c r="E1929" i="2"/>
  <c r="F1929" i="2"/>
  <c r="G1929" i="2"/>
  <c r="H1929" i="2"/>
  <c r="I1929" i="2"/>
  <c r="J1929" i="2"/>
  <c r="A1930" i="2"/>
  <c r="B1930" i="2"/>
  <c r="C1930" i="2"/>
  <c r="D1930" i="2"/>
  <c r="E1930" i="2"/>
  <c r="F1930" i="2"/>
  <c r="G1930" i="2"/>
  <c r="H1930" i="2"/>
  <c r="I1930" i="2"/>
  <c r="J1930" i="2"/>
  <c r="A1931" i="2"/>
  <c r="B1931" i="2"/>
  <c r="C1931" i="2"/>
  <c r="D1931" i="2"/>
  <c r="E1931" i="2"/>
  <c r="F1931" i="2"/>
  <c r="G1931" i="2"/>
  <c r="H1931" i="2"/>
  <c r="I1931" i="2"/>
  <c r="J1931" i="2"/>
  <c r="A1932" i="2"/>
  <c r="B1932" i="2"/>
  <c r="C1932" i="2"/>
  <c r="D1932" i="2"/>
  <c r="E1932" i="2"/>
  <c r="F1932" i="2"/>
  <c r="G1932" i="2"/>
  <c r="H1932" i="2"/>
  <c r="I1932" i="2"/>
  <c r="J1932" i="2"/>
  <c r="A1933" i="2"/>
  <c r="B1933" i="2"/>
  <c r="C1933" i="2"/>
  <c r="D1933" i="2"/>
  <c r="E1933" i="2"/>
  <c r="F1933" i="2"/>
  <c r="G1933" i="2"/>
  <c r="H1933" i="2"/>
  <c r="I1933" i="2"/>
  <c r="J1933" i="2"/>
  <c r="A1934" i="2"/>
  <c r="B1934" i="2"/>
  <c r="C1934" i="2"/>
  <c r="D1934" i="2"/>
  <c r="E1934" i="2"/>
  <c r="F1934" i="2"/>
  <c r="G1934" i="2"/>
  <c r="H1934" i="2"/>
  <c r="I1934" i="2"/>
  <c r="J1934" i="2"/>
  <c r="A1935" i="2"/>
  <c r="B1935" i="2"/>
  <c r="C1935" i="2"/>
  <c r="D1935" i="2"/>
  <c r="E1935" i="2"/>
  <c r="F1935" i="2"/>
  <c r="G1935" i="2"/>
  <c r="H1935" i="2"/>
  <c r="I1935" i="2"/>
  <c r="J1935" i="2"/>
  <c r="A1936" i="2"/>
  <c r="B1936" i="2"/>
  <c r="C1936" i="2"/>
  <c r="D1936" i="2"/>
  <c r="E1936" i="2"/>
  <c r="F1936" i="2"/>
  <c r="G1936" i="2"/>
  <c r="H1936" i="2"/>
  <c r="I1936" i="2"/>
  <c r="J1936" i="2"/>
  <c r="A1937" i="2"/>
  <c r="B1937" i="2"/>
  <c r="C1937" i="2"/>
  <c r="D1937" i="2"/>
  <c r="E1937" i="2"/>
  <c r="F1937" i="2"/>
  <c r="G1937" i="2"/>
  <c r="H1937" i="2"/>
  <c r="I1937" i="2"/>
  <c r="J1937" i="2"/>
  <c r="A1938" i="2"/>
  <c r="B1938" i="2"/>
  <c r="C1938" i="2"/>
  <c r="D1938" i="2"/>
  <c r="E1938" i="2"/>
  <c r="F1938" i="2"/>
  <c r="G1938" i="2"/>
  <c r="H1938" i="2"/>
  <c r="I1938" i="2"/>
  <c r="J1938" i="2"/>
  <c r="A1939" i="2"/>
  <c r="B1939" i="2"/>
  <c r="C1939" i="2"/>
  <c r="D1939" i="2"/>
  <c r="E1939" i="2"/>
  <c r="F1939" i="2"/>
  <c r="G1939" i="2"/>
  <c r="H1939" i="2"/>
  <c r="I1939" i="2"/>
  <c r="J1939" i="2"/>
  <c r="A1940" i="2"/>
  <c r="B1940" i="2"/>
  <c r="C1940" i="2"/>
  <c r="D1940" i="2"/>
  <c r="E1940" i="2"/>
  <c r="F1940" i="2"/>
  <c r="G1940" i="2"/>
  <c r="H1940" i="2"/>
  <c r="I1940" i="2"/>
  <c r="J1940" i="2"/>
  <c r="A1941" i="2"/>
  <c r="B1941" i="2"/>
  <c r="C1941" i="2"/>
  <c r="D1941" i="2"/>
  <c r="E1941" i="2"/>
  <c r="F1941" i="2"/>
  <c r="G1941" i="2"/>
  <c r="H1941" i="2"/>
  <c r="I1941" i="2"/>
  <c r="J1941" i="2"/>
  <c r="A1942" i="2"/>
  <c r="B1942" i="2"/>
  <c r="C1942" i="2"/>
  <c r="D1942" i="2"/>
  <c r="E1942" i="2"/>
  <c r="F1942" i="2"/>
  <c r="G1942" i="2"/>
  <c r="H1942" i="2"/>
  <c r="I1942" i="2"/>
  <c r="J1942" i="2"/>
  <c r="A1943" i="2"/>
  <c r="B1943" i="2"/>
  <c r="C1943" i="2"/>
  <c r="D1943" i="2"/>
  <c r="E1943" i="2"/>
  <c r="F1943" i="2"/>
  <c r="G1943" i="2"/>
  <c r="H1943" i="2"/>
  <c r="I1943" i="2"/>
  <c r="J1943" i="2"/>
  <c r="A1944" i="2"/>
  <c r="B1944" i="2"/>
  <c r="C1944" i="2"/>
  <c r="D1944" i="2"/>
  <c r="E1944" i="2"/>
  <c r="F1944" i="2"/>
  <c r="G1944" i="2"/>
  <c r="H1944" i="2"/>
  <c r="I1944" i="2"/>
  <c r="J1944" i="2"/>
  <c r="A1945" i="2"/>
  <c r="B1945" i="2"/>
  <c r="C1945" i="2"/>
  <c r="D1945" i="2"/>
  <c r="E1945" i="2"/>
  <c r="F1945" i="2"/>
  <c r="G1945" i="2"/>
  <c r="H1945" i="2"/>
  <c r="I1945" i="2"/>
  <c r="J1945" i="2"/>
  <c r="A1946" i="2"/>
  <c r="B1946" i="2"/>
  <c r="C1946" i="2"/>
  <c r="D1946" i="2"/>
  <c r="E1946" i="2"/>
  <c r="F1946" i="2"/>
  <c r="G1946" i="2"/>
  <c r="H1946" i="2"/>
  <c r="I1946" i="2"/>
  <c r="J1946" i="2"/>
  <c r="A1947" i="2"/>
  <c r="B1947" i="2"/>
  <c r="C1947" i="2"/>
  <c r="D1947" i="2"/>
  <c r="E1947" i="2"/>
  <c r="F1947" i="2"/>
  <c r="G1947" i="2"/>
  <c r="H1947" i="2"/>
  <c r="I1947" i="2"/>
  <c r="J1947" i="2"/>
  <c r="A1948" i="2"/>
  <c r="B1948" i="2"/>
  <c r="C1948" i="2"/>
  <c r="D1948" i="2"/>
  <c r="E1948" i="2"/>
  <c r="F1948" i="2"/>
  <c r="G1948" i="2"/>
  <c r="H1948" i="2"/>
  <c r="I1948" i="2"/>
  <c r="J1948" i="2"/>
  <c r="A1949" i="2"/>
  <c r="B1949" i="2"/>
  <c r="C1949" i="2"/>
  <c r="D1949" i="2"/>
  <c r="E1949" i="2"/>
  <c r="F1949" i="2"/>
  <c r="G1949" i="2"/>
  <c r="H1949" i="2"/>
  <c r="I1949" i="2"/>
  <c r="J1949" i="2"/>
  <c r="A1950" i="2"/>
  <c r="B1950" i="2"/>
  <c r="C1950" i="2"/>
  <c r="D1950" i="2"/>
  <c r="E1950" i="2"/>
  <c r="F1950" i="2"/>
  <c r="G1950" i="2"/>
  <c r="H1950" i="2"/>
  <c r="I1950" i="2"/>
  <c r="J1950" i="2"/>
  <c r="A1951" i="2"/>
  <c r="B1951" i="2"/>
  <c r="C1951" i="2"/>
  <c r="D1951" i="2"/>
  <c r="E1951" i="2"/>
  <c r="F1951" i="2"/>
  <c r="G1951" i="2"/>
  <c r="H1951" i="2"/>
  <c r="I1951" i="2"/>
  <c r="J1951" i="2"/>
  <c r="A1952" i="2"/>
  <c r="B1952" i="2"/>
  <c r="C1952" i="2"/>
  <c r="D1952" i="2"/>
  <c r="E1952" i="2"/>
  <c r="F1952" i="2"/>
  <c r="G1952" i="2"/>
  <c r="H1952" i="2"/>
  <c r="I1952" i="2"/>
  <c r="J1952" i="2"/>
  <c r="A1953" i="2"/>
  <c r="B1953" i="2"/>
  <c r="C1953" i="2"/>
  <c r="D1953" i="2"/>
  <c r="E1953" i="2"/>
  <c r="F1953" i="2"/>
  <c r="G1953" i="2"/>
  <c r="H1953" i="2"/>
  <c r="I1953" i="2"/>
  <c r="J1953" i="2"/>
  <c r="A1954" i="2"/>
  <c r="B1954" i="2"/>
  <c r="C1954" i="2"/>
  <c r="D1954" i="2"/>
  <c r="E1954" i="2"/>
  <c r="F1954" i="2"/>
  <c r="G1954" i="2"/>
  <c r="H1954" i="2"/>
  <c r="I1954" i="2"/>
  <c r="J1954" i="2"/>
  <c r="A1955" i="2"/>
  <c r="B1955" i="2"/>
  <c r="C1955" i="2"/>
  <c r="D1955" i="2"/>
  <c r="E1955" i="2"/>
  <c r="F1955" i="2"/>
  <c r="G1955" i="2"/>
  <c r="H1955" i="2"/>
  <c r="I1955" i="2"/>
  <c r="J1955" i="2"/>
  <c r="A1956" i="2"/>
  <c r="B1956" i="2"/>
  <c r="C1956" i="2"/>
  <c r="D1956" i="2"/>
  <c r="E1956" i="2"/>
  <c r="F1956" i="2"/>
  <c r="G1956" i="2"/>
  <c r="H1956" i="2"/>
  <c r="I1956" i="2"/>
  <c r="J1956" i="2"/>
  <c r="A1957" i="2"/>
  <c r="B1957" i="2"/>
  <c r="C1957" i="2"/>
  <c r="D1957" i="2"/>
  <c r="E1957" i="2"/>
  <c r="F1957" i="2"/>
  <c r="G1957" i="2"/>
  <c r="H1957" i="2"/>
  <c r="I1957" i="2"/>
  <c r="J1957" i="2"/>
  <c r="A1958" i="2"/>
  <c r="B1958" i="2"/>
  <c r="C1958" i="2"/>
  <c r="D1958" i="2"/>
  <c r="E1958" i="2"/>
  <c r="F1958" i="2"/>
  <c r="G1958" i="2"/>
  <c r="H1958" i="2"/>
  <c r="I1958" i="2"/>
  <c r="J1958" i="2"/>
  <c r="A1959" i="2"/>
  <c r="B1959" i="2"/>
  <c r="C1959" i="2"/>
  <c r="D1959" i="2"/>
  <c r="E1959" i="2"/>
  <c r="F1959" i="2"/>
  <c r="G1959" i="2"/>
  <c r="H1959" i="2"/>
  <c r="I1959" i="2"/>
  <c r="J1959" i="2"/>
  <c r="A1960" i="2"/>
  <c r="B1960" i="2"/>
  <c r="C1960" i="2"/>
  <c r="D1960" i="2"/>
  <c r="E1960" i="2"/>
  <c r="F1960" i="2"/>
  <c r="G1960" i="2"/>
  <c r="H1960" i="2"/>
  <c r="I1960" i="2"/>
  <c r="J1960" i="2"/>
  <c r="A1961" i="2"/>
  <c r="B1961" i="2"/>
  <c r="C1961" i="2"/>
  <c r="D1961" i="2"/>
  <c r="E1961" i="2"/>
  <c r="F1961" i="2"/>
  <c r="G1961" i="2"/>
  <c r="H1961" i="2"/>
  <c r="I1961" i="2"/>
  <c r="J1961" i="2"/>
  <c r="A1962" i="2"/>
  <c r="B1962" i="2"/>
  <c r="C1962" i="2"/>
  <c r="D1962" i="2"/>
  <c r="E1962" i="2"/>
  <c r="F1962" i="2"/>
  <c r="G1962" i="2"/>
  <c r="H1962" i="2"/>
  <c r="I1962" i="2"/>
  <c r="J1962" i="2"/>
  <c r="A1963" i="2"/>
  <c r="B1963" i="2"/>
  <c r="C1963" i="2"/>
  <c r="D1963" i="2"/>
  <c r="E1963" i="2"/>
  <c r="F1963" i="2"/>
  <c r="G1963" i="2"/>
  <c r="H1963" i="2"/>
  <c r="I1963" i="2"/>
  <c r="J1963" i="2"/>
  <c r="A1964" i="2"/>
  <c r="B1964" i="2"/>
  <c r="C1964" i="2"/>
  <c r="D1964" i="2"/>
  <c r="E1964" i="2"/>
  <c r="F1964" i="2"/>
  <c r="G1964" i="2"/>
  <c r="H1964" i="2"/>
  <c r="I1964" i="2"/>
  <c r="J1964" i="2"/>
  <c r="A1965" i="2"/>
  <c r="B1965" i="2"/>
  <c r="C1965" i="2"/>
  <c r="D1965" i="2"/>
  <c r="E1965" i="2"/>
  <c r="F1965" i="2"/>
  <c r="G1965" i="2"/>
  <c r="H1965" i="2"/>
  <c r="I1965" i="2"/>
  <c r="J1965" i="2"/>
  <c r="A1966" i="2"/>
  <c r="B1966" i="2"/>
  <c r="C1966" i="2"/>
  <c r="D1966" i="2"/>
  <c r="E1966" i="2"/>
  <c r="F1966" i="2"/>
  <c r="G1966" i="2"/>
  <c r="H1966" i="2"/>
  <c r="I1966" i="2"/>
  <c r="J1966" i="2"/>
  <c r="A1967" i="2"/>
  <c r="B1967" i="2"/>
  <c r="C1967" i="2"/>
  <c r="D1967" i="2"/>
  <c r="E1967" i="2"/>
  <c r="F1967" i="2"/>
  <c r="G1967" i="2"/>
  <c r="H1967" i="2"/>
  <c r="I1967" i="2"/>
  <c r="J1967" i="2"/>
  <c r="A1968" i="2"/>
  <c r="B1968" i="2"/>
  <c r="C1968" i="2"/>
  <c r="D1968" i="2"/>
  <c r="E1968" i="2"/>
  <c r="F1968" i="2"/>
  <c r="G1968" i="2"/>
  <c r="H1968" i="2"/>
  <c r="I1968" i="2"/>
  <c r="J1968" i="2"/>
  <c r="A1969" i="2"/>
  <c r="B1969" i="2"/>
  <c r="C1969" i="2"/>
  <c r="D1969" i="2"/>
  <c r="E1969" i="2"/>
  <c r="F1969" i="2"/>
  <c r="G1969" i="2"/>
  <c r="H1969" i="2"/>
  <c r="I1969" i="2"/>
  <c r="J1969" i="2"/>
  <c r="A1970" i="2"/>
  <c r="B1970" i="2"/>
  <c r="C1970" i="2"/>
  <c r="D1970" i="2"/>
  <c r="E1970" i="2"/>
  <c r="F1970" i="2"/>
  <c r="G1970" i="2"/>
  <c r="H1970" i="2"/>
  <c r="I1970" i="2"/>
  <c r="J1970" i="2"/>
  <c r="A1971" i="2"/>
  <c r="B1971" i="2"/>
  <c r="C1971" i="2"/>
  <c r="D1971" i="2"/>
  <c r="E1971" i="2"/>
  <c r="F1971" i="2"/>
  <c r="G1971" i="2"/>
  <c r="H1971" i="2"/>
  <c r="I1971" i="2"/>
  <c r="J1971" i="2"/>
  <c r="A1972" i="2"/>
  <c r="B1972" i="2"/>
  <c r="C1972" i="2"/>
  <c r="D1972" i="2"/>
  <c r="E1972" i="2"/>
  <c r="F1972" i="2"/>
  <c r="G1972" i="2"/>
  <c r="H1972" i="2"/>
  <c r="I1972" i="2"/>
  <c r="J1972" i="2"/>
  <c r="A1973" i="2"/>
  <c r="B1973" i="2"/>
  <c r="C1973" i="2"/>
  <c r="D1973" i="2"/>
  <c r="E1973" i="2"/>
  <c r="F1973" i="2"/>
  <c r="G1973" i="2"/>
  <c r="H1973" i="2"/>
  <c r="I1973" i="2"/>
  <c r="J1973" i="2"/>
  <c r="A1974" i="2"/>
  <c r="B1974" i="2"/>
  <c r="C1974" i="2"/>
  <c r="D1974" i="2"/>
  <c r="E1974" i="2"/>
  <c r="F1974" i="2"/>
  <c r="G1974" i="2"/>
  <c r="H1974" i="2"/>
  <c r="I1974" i="2"/>
  <c r="J1974" i="2"/>
  <c r="A1975" i="2"/>
  <c r="B1975" i="2"/>
  <c r="C1975" i="2"/>
  <c r="D1975" i="2"/>
  <c r="E1975" i="2"/>
  <c r="F1975" i="2"/>
  <c r="G1975" i="2"/>
  <c r="H1975" i="2"/>
  <c r="I1975" i="2"/>
  <c r="J1975" i="2"/>
  <c r="A1976" i="2"/>
  <c r="B1976" i="2"/>
  <c r="C1976" i="2"/>
  <c r="D1976" i="2"/>
  <c r="E1976" i="2"/>
  <c r="F1976" i="2"/>
  <c r="G1976" i="2"/>
  <c r="H1976" i="2"/>
  <c r="I1976" i="2"/>
  <c r="J1976" i="2"/>
  <c r="A1977" i="2"/>
  <c r="B1977" i="2"/>
  <c r="C1977" i="2"/>
  <c r="D1977" i="2"/>
  <c r="E1977" i="2"/>
  <c r="F1977" i="2"/>
  <c r="G1977" i="2"/>
  <c r="H1977" i="2"/>
  <c r="I1977" i="2"/>
  <c r="J1977" i="2"/>
  <c r="A1978" i="2"/>
  <c r="B1978" i="2"/>
  <c r="C1978" i="2"/>
  <c r="D1978" i="2"/>
  <c r="E1978" i="2"/>
  <c r="F1978" i="2"/>
  <c r="G1978" i="2"/>
  <c r="H1978" i="2"/>
  <c r="I1978" i="2"/>
  <c r="J1978" i="2"/>
  <c r="A1979" i="2"/>
  <c r="B1979" i="2"/>
  <c r="C1979" i="2"/>
  <c r="D1979" i="2"/>
  <c r="E1979" i="2"/>
  <c r="F1979" i="2"/>
  <c r="G1979" i="2"/>
  <c r="H1979" i="2"/>
  <c r="I1979" i="2"/>
  <c r="J1979" i="2"/>
  <c r="A1980" i="2"/>
  <c r="B1980" i="2"/>
  <c r="C1980" i="2"/>
  <c r="D1980" i="2"/>
  <c r="E1980" i="2"/>
  <c r="F1980" i="2"/>
  <c r="G1980" i="2"/>
  <c r="H1980" i="2"/>
  <c r="I1980" i="2"/>
  <c r="J1980" i="2"/>
  <c r="A1981" i="2"/>
  <c r="B1981" i="2"/>
  <c r="C1981" i="2"/>
  <c r="D1981" i="2"/>
  <c r="E1981" i="2"/>
  <c r="F1981" i="2"/>
  <c r="G1981" i="2"/>
  <c r="H1981" i="2"/>
  <c r="I1981" i="2"/>
  <c r="J1981" i="2"/>
  <c r="A1982" i="2"/>
  <c r="B1982" i="2"/>
  <c r="C1982" i="2"/>
  <c r="D1982" i="2"/>
  <c r="E1982" i="2"/>
  <c r="F1982" i="2"/>
  <c r="G1982" i="2"/>
  <c r="H1982" i="2"/>
  <c r="I1982" i="2"/>
  <c r="J1982" i="2"/>
  <c r="A1983" i="2"/>
  <c r="B1983" i="2"/>
  <c r="C1983" i="2"/>
  <c r="D1983" i="2"/>
  <c r="E1983" i="2"/>
  <c r="F1983" i="2"/>
  <c r="G1983" i="2"/>
  <c r="H1983" i="2"/>
  <c r="I1983" i="2"/>
  <c r="J1983" i="2"/>
  <c r="A1984" i="2"/>
  <c r="B1984" i="2"/>
  <c r="C1984" i="2"/>
  <c r="D1984" i="2"/>
  <c r="E1984" i="2"/>
  <c r="F1984" i="2"/>
  <c r="G1984" i="2"/>
  <c r="H1984" i="2"/>
  <c r="I1984" i="2"/>
  <c r="J1984" i="2"/>
  <c r="A1985" i="2"/>
  <c r="B1985" i="2"/>
  <c r="C1985" i="2"/>
  <c r="D1985" i="2"/>
  <c r="E1985" i="2"/>
  <c r="F1985" i="2"/>
  <c r="G1985" i="2"/>
  <c r="H1985" i="2"/>
  <c r="I1985" i="2"/>
  <c r="J1985" i="2"/>
  <c r="A1986" i="2"/>
  <c r="B1986" i="2"/>
  <c r="C1986" i="2"/>
  <c r="D1986" i="2"/>
  <c r="E1986" i="2"/>
  <c r="F1986" i="2"/>
  <c r="G1986" i="2"/>
  <c r="H1986" i="2"/>
  <c r="I1986" i="2"/>
  <c r="J1986" i="2"/>
  <c r="A1987" i="2"/>
  <c r="B1987" i="2"/>
  <c r="C1987" i="2"/>
  <c r="D1987" i="2"/>
  <c r="E1987" i="2"/>
  <c r="F1987" i="2"/>
  <c r="G1987" i="2"/>
  <c r="H1987" i="2"/>
  <c r="I1987" i="2"/>
  <c r="J1987" i="2"/>
  <c r="A1988" i="2"/>
  <c r="B1988" i="2"/>
  <c r="C1988" i="2"/>
  <c r="D1988" i="2"/>
  <c r="E1988" i="2"/>
  <c r="F1988" i="2"/>
  <c r="G1988" i="2"/>
  <c r="H1988" i="2"/>
  <c r="I1988" i="2"/>
  <c r="J1988" i="2"/>
  <c r="A1989" i="2"/>
  <c r="B1989" i="2"/>
  <c r="C1989" i="2"/>
  <c r="D1989" i="2"/>
  <c r="E1989" i="2"/>
  <c r="F1989" i="2"/>
  <c r="G1989" i="2"/>
  <c r="H1989" i="2"/>
  <c r="I1989" i="2"/>
  <c r="J1989" i="2"/>
  <c r="A1990" i="2"/>
  <c r="B1990" i="2"/>
  <c r="C1990" i="2"/>
  <c r="D1990" i="2"/>
  <c r="E1990" i="2"/>
  <c r="F1990" i="2"/>
  <c r="G1990" i="2"/>
  <c r="H1990" i="2"/>
  <c r="I1990" i="2"/>
  <c r="J1990" i="2"/>
  <c r="A1991" i="2"/>
  <c r="B1991" i="2"/>
  <c r="C1991" i="2"/>
  <c r="D1991" i="2"/>
  <c r="E1991" i="2"/>
  <c r="F1991" i="2"/>
  <c r="G1991" i="2"/>
  <c r="H1991" i="2"/>
  <c r="I1991" i="2"/>
  <c r="J1991" i="2"/>
  <c r="A1992" i="2"/>
  <c r="B1992" i="2"/>
  <c r="C1992" i="2"/>
  <c r="D1992" i="2"/>
  <c r="E1992" i="2"/>
  <c r="F1992" i="2"/>
  <c r="G1992" i="2"/>
  <c r="H1992" i="2"/>
  <c r="I1992" i="2"/>
  <c r="J1992" i="2"/>
  <c r="A1993" i="2"/>
  <c r="B1993" i="2"/>
  <c r="C1993" i="2"/>
  <c r="D1993" i="2"/>
  <c r="E1993" i="2"/>
  <c r="F1993" i="2"/>
  <c r="G1993" i="2"/>
  <c r="H1993" i="2"/>
  <c r="I1993" i="2"/>
  <c r="J1993" i="2"/>
  <c r="A1994" i="2"/>
  <c r="B1994" i="2"/>
  <c r="C1994" i="2"/>
  <c r="D1994" i="2"/>
  <c r="E1994" i="2"/>
  <c r="F1994" i="2"/>
  <c r="G1994" i="2"/>
  <c r="H1994" i="2"/>
  <c r="I1994" i="2"/>
  <c r="J1994" i="2"/>
  <c r="A1995" i="2"/>
  <c r="B1995" i="2"/>
  <c r="C1995" i="2"/>
  <c r="D1995" i="2"/>
  <c r="E1995" i="2"/>
  <c r="F1995" i="2"/>
  <c r="G1995" i="2"/>
  <c r="H1995" i="2"/>
  <c r="I1995" i="2"/>
  <c r="J1995" i="2"/>
  <c r="A1996" i="2"/>
  <c r="B1996" i="2"/>
  <c r="C1996" i="2"/>
  <c r="D1996" i="2"/>
  <c r="E1996" i="2"/>
  <c r="F1996" i="2"/>
  <c r="G1996" i="2"/>
  <c r="H1996" i="2"/>
  <c r="I1996" i="2"/>
  <c r="J1996" i="2"/>
  <c r="A1997" i="2"/>
  <c r="B1997" i="2"/>
  <c r="C1997" i="2"/>
  <c r="D1997" i="2"/>
  <c r="E1997" i="2"/>
  <c r="F1997" i="2"/>
  <c r="G1997" i="2"/>
  <c r="H1997" i="2"/>
  <c r="I1997" i="2"/>
  <c r="J1997" i="2"/>
  <c r="A1998" i="2"/>
  <c r="B1998" i="2"/>
  <c r="C1998" i="2"/>
  <c r="D1998" i="2"/>
  <c r="E1998" i="2"/>
  <c r="F1998" i="2"/>
  <c r="G1998" i="2"/>
  <c r="H1998" i="2"/>
  <c r="I1998" i="2"/>
  <c r="J1998" i="2"/>
  <c r="A1999" i="2"/>
  <c r="B1999" i="2"/>
  <c r="C1999" i="2"/>
  <c r="D1999" i="2"/>
  <c r="E1999" i="2"/>
  <c r="F1999" i="2"/>
  <c r="G1999" i="2"/>
  <c r="H1999" i="2"/>
  <c r="I1999" i="2"/>
  <c r="J1999" i="2"/>
  <c r="A2000" i="2"/>
  <c r="B2000" i="2"/>
  <c r="C2000" i="2"/>
  <c r="D2000" i="2"/>
  <c r="E2000" i="2"/>
  <c r="F2000" i="2"/>
  <c r="G2000" i="2"/>
  <c r="H2000" i="2"/>
  <c r="I2000" i="2"/>
  <c r="J2000" i="2"/>
  <c r="A2001" i="2"/>
  <c r="B2001" i="2"/>
  <c r="C2001" i="2"/>
  <c r="D2001" i="2"/>
  <c r="E2001" i="2"/>
  <c r="F2001" i="2"/>
  <c r="G2001" i="2"/>
  <c r="H2001" i="2"/>
  <c r="I2001" i="2"/>
  <c r="J2001" i="2"/>
  <c r="A2002" i="2"/>
  <c r="B2002" i="2"/>
  <c r="C2002" i="2"/>
  <c r="D2002" i="2"/>
  <c r="E2002" i="2"/>
  <c r="F2002" i="2"/>
  <c r="G2002" i="2"/>
  <c r="H2002" i="2"/>
  <c r="I2002" i="2"/>
  <c r="J2002" i="2"/>
  <c r="A2003" i="2"/>
  <c r="B2003" i="2"/>
  <c r="C2003" i="2"/>
  <c r="D2003" i="2"/>
  <c r="E2003" i="2"/>
  <c r="F2003" i="2"/>
  <c r="G2003" i="2"/>
  <c r="H2003" i="2"/>
  <c r="I2003" i="2"/>
  <c r="J2003" i="2"/>
  <c r="A2004" i="2"/>
  <c r="B2004" i="2"/>
  <c r="C2004" i="2"/>
  <c r="D2004" i="2"/>
  <c r="E2004" i="2"/>
  <c r="F2004" i="2"/>
  <c r="G2004" i="2"/>
  <c r="H2004" i="2"/>
  <c r="I2004" i="2"/>
  <c r="J2004" i="2"/>
  <c r="A2005" i="2"/>
  <c r="B2005" i="2"/>
  <c r="C2005" i="2"/>
  <c r="D2005" i="2"/>
  <c r="E2005" i="2"/>
  <c r="F2005" i="2"/>
  <c r="G2005" i="2"/>
  <c r="H2005" i="2"/>
  <c r="I2005" i="2"/>
  <c r="J2005" i="2"/>
  <c r="A2006" i="2"/>
  <c r="B2006" i="2"/>
  <c r="C2006" i="2"/>
  <c r="D2006" i="2"/>
  <c r="E2006" i="2"/>
  <c r="F2006" i="2"/>
  <c r="G2006" i="2"/>
  <c r="H2006" i="2"/>
  <c r="I2006" i="2"/>
  <c r="J2006" i="2"/>
  <c r="A2007" i="2"/>
  <c r="B2007" i="2"/>
  <c r="C2007" i="2"/>
  <c r="D2007" i="2"/>
  <c r="E2007" i="2"/>
  <c r="F2007" i="2"/>
  <c r="G2007" i="2"/>
  <c r="H2007" i="2"/>
  <c r="I2007" i="2"/>
  <c r="J2007" i="2"/>
  <c r="A2008" i="2"/>
  <c r="B2008" i="2"/>
  <c r="C2008" i="2"/>
  <c r="D2008" i="2"/>
  <c r="E2008" i="2"/>
  <c r="F2008" i="2"/>
  <c r="G2008" i="2"/>
  <c r="H2008" i="2"/>
  <c r="I2008" i="2"/>
  <c r="J2008" i="2"/>
  <c r="J10" i="2"/>
  <c r="I10" i="2"/>
  <c r="H10" i="2"/>
  <c r="G10" i="2"/>
  <c r="F10" i="2"/>
  <c r="E10" i="2"/>
  <c r="D10" i="2"/>
  <c r="C10" i="2"/>
  <c r="B10" i="2"/>
  <c r="A10" i="2"/>
  <c r="V13" i="1"/>
  <c r="J13" i="2" l="1"/>
  <c r="I13" i="2"/>
  <c r="H13" i="2"/>
  <c r="G13" i="2"/>
  <c r="F13" i="2"/>
  <c r="E13" i="2"/>
  <c r="D13" i="2"/>
  <c r="A13" i="2"/>
  <c r="C13" i="2"/>
  <c r="B13" i="2"/>
  <c r="V11" i="1"/>
  <c r="U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2" authorId="0" shapeId="0" xr:uid="{00000000-0006-0000-0000-000001000000}">
      <text>
        <r>
          <rPr>
            <sz val="11"/>
            <color rgb="FF000000"/>
            <rFont val="Calibri"/>
            <family val="2"/>
          </rPr>
          <t xml:space="preserve">======
</t>
        </r>
        <r>
          <rPr>
            <sz val="11"/>
            <color rgb="FF000000"/>
            <rFont val="Calibri"/>
            <family val="2"/>
          </rPr>
          <t xml:space="preserve">ID#AAAAsUUipos
</t>
        </r>
        <r>
          <rPr>
            <sz val="11"/>
            <color rgb="FF000000"/>
            <rFont val="Calibri"/>
            <family val="2"/>
          </rPr>
          <t xml:space="preserve">Dominique Smelt-Janssen    (2023-03-23 12:46:50)
</t>
        </r>
        <r>
          <rPr>
            <sz val="11"/>
            <color rgb="FF000000"/>
            <rFont val="Calibri"/>
            <family val="2"/>
          </rPr>
          <t>Gebruik Google maps! Andere websites geven Lengte- Breedte grad en dan zit je ergens op zee.</t>
        </r>
      </text>
    </comment>
    <comment ref="M2" authorId="0" shapeId="0" xr:uid="{00000000-0006-0000-0000-000002000000}">
      <text>
        <r>
          <rPr>
            <sz val="11"/>
            <color rgb="FF000000"/>
            <rFont val="Calibri"/>
            <family val="2"/>
          </rPr>
          <t xml:space="preserve">======
</t>
        </r>
        <r>
          <rPr>
            <sz val="11"/>
            <color rgb="FF000000"/>
            <rFont val="Calibri"/>
            <family val="2"/>
          </rPr>
          <t xml:space="preserve">ID#AAAAsUUipo8
</t>
        </r>
        <r>
          <rPr>
            <sz val="11"/>
            <color rgb="FF000000"/>
            <rFont val="Calibri"/>
            <family val="2"/>
          </rPr>
          <t xml:space="preserve">    (2023-03-23 12:46:50)
</t>
        </r>
        <r>
          <rPr>
            <sz val="11"/>
            <color rgb="FF000000"/>
            <rFont val="Calibri"/>
            <family val="2"/>
          </rPr>
          <t xml:space="preserve">Invullen
</t>
        </r>
        <r>
          <rPr>
            <sz val="11"/>
            <color rgb="FF000000"/>
            <rFont val="Calibri"/>
            <family val="2"/>
          </rPr>
          <t xml:space="preserve">Getallen afgerond invullen:
</t>
        </r>
        <r>
          <rPr>
            <sz val="11"/>
            <color rgb="FF000000"/>
            <rFont val="Calibri"/>
            <family val="2"/>
          </rPr>
          <t xml:space="preserve">&lt;5 is naar beneden (bv 52.4 = 52)
</t>
        </r>
        <r>
          <rPr>
            <sz val="11"/>
            <color rgb="FF000000"/>
            <rFont val="Calibri"/>
            <family val="2"/>
          </rPr>
          <t xml:space="preserve">≥5 is naar boven (bv. 52.5 = 53)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AVG op apparaat geeft
</t>
        </r>
        <r>
          <rPr>
            <sz val="11"/>
            <color rgb="FF000000"/>
            <rFont val="Calibri"/>
            <family val="2"/>
          </rPr>
          <t>punt (.) ENG = komma (,) NED</t>
        </r>
      </text>
    </comment>
    <comment ref="N2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ID#AAAAsUUippY
    (2023-03-23 12:46:50)
Invullen
Getallen afgerond invullen:
&lt;5 is naar beneden (bv 52.4 = 52)
≥5 is naar boven (bv. 52.5 = 53)
AVG op apparaat geeft
punt (.) ENG = komma (,) NED</t>
        </r>
      </text>
    </comment>
    <comment ref="O2" authorId="0" shapeId="0" xr:uid="{00000000-0006-0000-0000-000004000000}">
      <text>
        <r>
          <rPr>
            <sz val="11"/>
            <color rgb="FF000000"/>
            <rFont val="Calibri"/>
            <family val="2"/>
          </rPr>
          <t xml:space="preserve">======
</t>
        </r>
        <r>
          <rPr>
            <sz val="11"/>
            <color rgb="FF000000"/>
            <rFont val="Calibri"/>
            <family val="2"/>
          </rPr>
          <t xml:space="preserve">ID#AAAAsUUippU
</t>
        </r>
        <r>
          <rPr>
            <sz val="11"/>
            <color rgb="FF000000"/>
            <rFont val="Calibri"/>
            <family val="2"/>
          </rPr>
          <t xml:space="preserve">    (2023-03-23 12:46:50)
</t>
        </r>
        <r>
          <rPr>
            <sz val="11"/>
            <color rgb="FF000000"/>
            <rFont val="Calibri"/>
            <family val="2"/>
          </rPr>
          <t xml:space="preserve">Invullen
</t>
        </r>
        <r>
          <rPr>
            <sz val="11"/>
            <color rgb="FF000000"/>
            <rFont val="Calibri"/>
            <family val="2"/>
          </rPr>
          <t xml:space="preserve">Getallen afgerond invullen:
</t>
        </r>
        <r>
          <rPr>
            <sz val="11"/>
            <color rgb="FF000000"/>
            <rFont val="Calibri"/>
            <family val="2"/>
          </rPr>
          <t xml:space="preserve">&lt;5 is naar beneden (bv 52.4 = 52)
</t>
        </r>
        <r>
          <rPr>
            <sz val="11"/>
            <color rgb="FF000000"/>
            <rFont val="Calibri"/>
            <family val="2"/>
          </rPr>
          <t xml:space="preserve">≥5 is naar boven (bv. 52.5 = 53)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AVG op apparaat geeft
</t>
        </r>
        <r>
          <rPr>
            <sz val="11"/>
            <color rgb="FF000000"/>
            <rFont val="Calibri"/>
            <family val="2"/>
          </rPr>
          <t>punt (.) ENG = komma (,) NED</t>
        </r>
      </text>
    </comment>
    <comment ref="P2" authorId="0" shapeId="0" xr:uid="{00000000-0006-0000-0000-000005000000}">
      <text>
        <r>
          <rPr>
            <sz val="11"/>
            <color rgb="FF000000"/>
            <rFont val="Calibri"/>
            <family val="2"/>
          </rPr>
          <t xml:space="preserve">======
</t>
        </r>
        <r>
          <rPr>
            <sz val="11"/>
            <color rgb="FF000000"/>
            <rFont val="Calibri"/>
            <family val="2"/>
          </rPr>
          <t xml:space="preserve">ID#AAAAsUUippM
</t>
        </r>
        <r>
          <rPr>
            <sz val="11"/>
            <color rgb="FF000000"/>
            <rFont val="Calibri"/>
            <family val="2"/>
          </rPr>
          <t xml:space="preserve">    (2023-03-23 12:46:50)
</t>
        </r>
        <r>
          <rPr>
            <sz val="11"/>
            <color rgb="FF000000"/>
            <rFont val="Calibri"/>
            <family val="2"/>
          </rPr>
          <t xml:space="preserve">Invullen
</t>
        </r>
        <r>
          <rPr>
            <sz val="11"/>
            <color rgb="FF000000"/>
            <rFont val="Calibri"/>
            <family val="2"/>
          </rPr>
          <t xml:space="preserve">Getallen afgerond invullen:
</t>
        </r>
        <r>
          <rPr>
            <sz val="11"/>
            <color rgb="FF000000"/>
            <rFont val="Calibri"/>
            <family val="2"/>
          </rPr>
          <t xml:space="preserve">&lt;5 is naar beneden (bv 52.4 = 52)
</t>
        </r>
        <r>
          <rPr>
            <sz val="11"/>
            <color rgb="FF000000"/>
            <rFont val="Calibri"/>
            <family val="2"/>
          </rPr>
          <t xml:space="preserve">≥5 is naar boven (bv. 52.5 = 53)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AVG op apparaat geeft
</t>
        </r>
        <r>
          <rPr>
            <sz val="11"/>
            <color rgb="FF000000"/>
            <rFont val="Calibri"/>
            <family val="2"/>
          </rPr>
          <t>punt (.) ENG = komma (,) NED</t>
        </r>
      </text>
    </comment>
    <comment ref="Q2" authorId="0" shapeId="0" xr:uid="{00000000-0006-0000-0000-000006000000}">
      <text>
        <r>
          <rPr>
            <sz val="11"/>
            <color rgb="FF000000"/>
            <rFont val="Calibri"/>
            <family val="2"/>
          </rPr>
          <t xml:space="preserve">======
</t>
        </r>
        <r>
          <rPr>
            <sz val="11"/>
            <color rgb="FF000000"/>
            <rFont val="Calibri"/>
            <family val="2"/>
          </rPr>
          <t xml:space="preserve">ID#AAAAsUUipok
</t>
        </r>
        <r>
          <rPr>
            <sz val="11"/>
            <color rgb="FF000000"/>
            <rFont val="Calibri"/>
            <family val="2"/>
          </rPr>
          <t xml:space="preserve">    (2023-03-23 12:46:50)
</t>
        </r>
        <r>
          <rPr>
            <sz val="11"/>
            <color rgb="FF000000"/>
            <rFont val="Calibri"/>
            <family val="2"/>
          </rPr>
          <t xml:space="preserve">Invullen
</t>
        </r>
        <r>
          <rPr>
            <sz val="11"/>
            <color rgb="FF000000"/>
            <rFont val="Calibri"/>
            <family val="2"/>
          </rPr>
          <t xml:space="preserve">alleen getallen invullen, laat komma's en punten weg!
</t>
        </r>
        <r>
          <rPr>
            <sz val="11"/>
            <color rgb="FF000000"/>
            <rFont val="Calibri"/>
            <family val="2"/>
          </rPr>
          <t xml:space="preserve">Meetformulier: 155,000 (ENG)
</t>
        </r>
        <r>
          <rPr>
            <sz val="11"/>
            <color rgb="FF000000"/>
            <rFont val="Calibri"/>
            <family val="2"/>
          </rPr>
          <t xml:space="preserve">Invoeren = 155000
</t>
        </r>
        <r>
          <rPr>
            <sz val="11"/>
            <color rgb="FF000000"/>
            <rFont val="Calibri"/>
            <family val="2"/>
          </rPr>
          <t>Excel maakt 155.000 (NED)</t>
        </r>
      </text>
    </comment>
    <comment ref="R2" authorId="0" shapeId="0" xr:uid="{00000000-0006-0000-0000-000007000000}">
      <text>
        <r>
          <rPr>
            <sz val="11"/>
            <color rgb="FF000000"/>
            <rFont val="Calibri"/>
            <family val="2"/>
          </rPr>
          <t xml:space="preserve">======
</t>
        </r>
        <r>
          <rPr>
            <sz val="11"/>
            <color rgb="FF000000"/>
            <rFont val="Calibri"/>
            <family val="2"/>
          </rPr>
          <t xml:space="preserve">ID#AAAAsUUippA
</t>
        </r>
        <r>
          <rPr>
            <sz val="11"/>
            <color rgb="FF000000"/>
            <rFont val="Calibri"/>
            <family val="2"/>
          </rPr>
          <t xml:space="preserve">    (2023-03-23 12:46:50)
</t>
        </r>
        <r>
          <rPr>
            <sz val="11"/>
            <color rgb="FF000000"/>
            <rFont val="Calibri"/>
            <family val="2"/>
          </rPr>
          <t xml:space="preserve">Invullen
</t>
        </r>
        <r>
          <rPr>
            <sz val="11"/>
            <color rgb="FF000000"/>
            <rFont val="Calibri"/>
            <family val="2"/>
          </rPr>
          <t xml:space="preserve">alleen getallen invullen, laat komma's en punten weg!
</t>
        </r>
        <r>
          <rPr>
            <sz val="11"/>
            <color rgb="FF000000"/>
            <rFont val="Calibri"/>
            <family val="2"/>
          </rPr>
          <t xml:space="preserve">Meetformulier: 155,000 (ENG)
</t>
        </r>
        <r>
          <rPr>
            <sz val="11"/>
            <color rgb="FF000000"/>
            <rFont val="Calibri"/>
            <family val="2"/>
          </rPr>
          <t xml:space="preserve">Invoeren = 155000
</t>
        </r>
        <r>
          <rPr>
            <sz val="11"/>
            <color rgb="FF000000"/>
            <rFont val="Calibri"/>
            <family val="2"/>
          </rPr>
          <t>Excel maakt 155.000 (NED)</t>
        </r>
      </text>
    </comment>
    <comment ref="S2" authorId="0" shapeId="0" xr:uid="{00000000-0006-0000-0000-000008000000}">
      <text>
        <r>
          <rPr>
            <sz val="11"/>
            <color rgb="FF000000"/>
            <rFont val="Calibri"/>
            <family val="2"/>
          </rPr>
          <t xml:space="preserve">======
</t>
        </r>
        <r>
          <rPr>
            <sz val="11"/>
            <color rgb="FF000000"/>
            <rFont val="Calibri"/>
            <family val="2"/>
          </rPr>
          <t xml:space="preserve">ID#AAAAsUUippc
</t>
        </r>
        <r>
          <rPr>
            <sz val="11"/>
            <color rgb="FF000000"/>
            <rFont val="Calibri"/>
            <family val="2"/>
          </rPr>
          <t xml:space="preserve">    (2023-03-23 12:46:50)
</t>
        </r>
        <r>
          <rPr>
            <sz val="11"/>
            <color rgb="FF000000"/>
            <rFont val="Calibri"/>
            <family val="2"/>
          </rPr>
          <t xml:space="preserve">Invullen
</t>
        </r>
        <r>
          <rPr>
            <sz val="11"/>
            <color rgb="FF000000"/>
            <rFont val="Calibri"/>
            <family val="2"/>
          </rPr>
          <t xml:space="preserve">alleen getallen invullen, laat komma's en punten weg!
</t>
        </r>
        <r>
          <rPr>
            <sz val="11"/>
            <color rgb="FF000000"/>
            <rFont val="Calibri"/>
            <family val="2"/>
          </rPr>
          <t xml:space="preserve">Meetformulier: 155,000 (ENG)
</t>
        </r>
        <r>
          <rPr>
            <sz val="11"/>
            <color rgb="FF000000"/>
            <rFont val="Calibri"/>
            <family val="2"/>
          </rPr>
          <t xml:space="preserve">Invoeren = 155000
</t>
        </r>
        <r>
          <rPr>
            <sz val="11"/>
            <color rgb="FF000000"/>
            <rFont val="Calibri"/>
            <family val="2"/>
          </rPr>
          <t>Excel maakt 155.000 (NED)</t>
        </r>
      </text>
    </comment>
    <comment ref="T2" authorId="0" shapeId="0" xr:uid="{00000000-0006-0000-0000-000009000000}">
      <text>
        <r>
          <rPr>
            <sz val="11"/>
            <color theme="1"/>
            <rFont val="Calibri"/>
            <scheme val="minor"/>
          </rPr>
          <t>======
ID#AAAAsUUipo4
    (2023-03-23 12:46:50)
Invullen
alleen getallen invullen, laat komma's en punten weg!
Meetformulier: 155,000 (ENG)
Invoeren = 155000
Excel maakt 155.000 (NED)</t>
        </r>
      </text>
    </comment>
    <comment ref="A3" authorId="0" shapeId="0" xr:uid="{00000000-0006-0000-0000-00000A000000}">
      <text>
        <r>
          <rPr>
            <sz val="11"/>
            <color theme="1"/>
            <rFont val="Calibri"/>
            <scheme val="minor"/>
          </rPr>
          <t>======
ID#AAAAsUUipow
    (2023-03-23 12:46:50)
Uitleg
Bij intypen 1e en 2e letter = automatische woord suggestie. Tik tab, pijl of enter
Mogelijke keuze's alvast getypt zodat automatische suggestie gegeven wordt</t>
        </r>
      </text>
    </comment>
  </commentList>
</comments>
</file>

<file path=xl/sharedStrings.xml><?xml version="1.0" encoding="utf-8"?>
<sst xmlns="http://schemas.openxmlformats.org/spreadsheetml/2006/main" count="95" uniqueCount="85">
  <si>
    <t>EMF Kaart NL - Invoer Data Meetformulieren</t>
  </si>
  <si>
    <t>Weer</t>
  </si>
  <si>
    <t>Verkeer</t>
  </si>
  <si>
    <t>Kruising</t>
  </si>
  <si>
    <t>Coördinaten</t>
  </si>
  <si>
    <t>Hoek A</t>
  </si>
  <si>
    <t>B</t>
  </si>
  <si>
    <t>C</t>
  </si>
  <si>
    <t>D</t>
  </si>
  <si>
    <t>Automatische SOM</t>
  </si>
  <si>
    <t>opmerkingen</t>
  </si>
  <si>
    <t>verwerkt op emfkaart?</t>
  </si>
  <si>
    <r>
      <rPr>
        <sz val="11"/>
        <color theme="1"/>
        <rFont val="Calibri"/>
        <family val="2"/>
      </rPr>
      <t>Naam</t>
    </r>
    <r>
      <rPr>
        <sz val="11"/>
        <color theme="1"/>
        <rFont val="Calibri"/>
        <family val="2"/>
      </rPr>
      <t xml:space="preserve"> (uitvoerende meting / vrijwilliger)</t>
    </r>
  </si>
  <si>
    <r>
      <rPr>
        <sz val="11"/>
        <color theme="1"/>
        <rFont val="Calibri"/>
        <family val="2"/>
      </rPr>
      <t xml:space="preserve">Datum </t>
    </r>
    <r>
      <rPr>
        <sz val="11"/>
        <color theme="1"/>
        <rFont val="Calibri"/>
        <family val="2"/>
      </rPr>
      <t>(invoer 14FEB of 14-02-23)</t>
    </r>
  </si>
  <si>
    <r>
      <rPr>
        <sz val="11"/>
        <color theme="1"/>
        <rFont val="Calibri"/>
        <family val="2"/>
      </rPr>
      <t xml:space="preserve">Tijd </t>
    </r>
    <r>
      <rPr>
        <sz val="11"/>
        <color theme="1"/>
        <rFont val="Calibri"/>
        <family val="2"/>
      </rPr>
      <t>(11dubbele punt15)</t>
    </r>
  </si>
  <si>
    <t>Temp. ◦C</t>
  </si>
  <si>
    <t>Bewolking</t>
  </si>
  <si>
    <t xml:space="preserve">Neerslag </t>
  </si>
  <si>
    <r>
      <rPr>
        <sz val="11"/>
        <color theme="1"/>
        <rFont val="Calibri"/>
        <family val="2"/>
      </rPr>
      <t>Drukte</t>
    </r>
    <r>
      <rPr>
        <sz val="11"/>
        <color theme="1"/>
        <rFont val="Calibri"/>
        <family val="2"/>
      </rPr>
      <t xml:space="preserve"> (aantal verkeersdeelnemers per minuut)</t>
    </r>
  </si>
  <si>
    <t>Plaatsnaam</t>
  </si>
  <si>
    <t>Type Buitenlocatie</t>
  </si>
  <si>
    <t>HOOFDSTRAAT</t>
  </si>
  <si>
    <t>ZIJSTRAAT</t>
  </si>
  <si>
    <t>Breedte-Lengtegraad</t>
  </si>
  <si>
    <t>AVG A</t>
  </si>
  <si>
    <t>AVG B</t>
  </si>
  <si>
    <t>AVG C</t>
  </si>
  <si>
    <t>AVG D</t>
  </si>
  <si>
    <t>MAX A</t>
  </si>
  <si>
    <t>MAX B</t>
  </si>
  <si>
    <t>MAX C</t>
  </si>
  <si>
    <t>MAX D</t>
  </si>
  <si>
    <r>
      <rPr>
        <sz val="11"/>
        <color theme="1"/>
        <rFont val="Calibri"/>
        <family val="2"/>
      </rPr>
      <t>Gemiddelde</t>
    </r>
    <r>
      <rPr>
        <b/>
        <sz val="11"/>
        <color theme="1"/>
        <rFont val="Calibri"/>
        <family val="2"/>
      </rPr>
      <t xml:space="preserve"> AVG</t>
    </r>
  </si>
  <si>
    <r>
      <rPr>
        <sz val="11"/>
        <color theme="1"/>
        <rFont val="Calibri"/>
        <family val="2"/>
      </rPr>
      <t>Gemiddelde</t>
    </r>
    <r>
      <rPr>
        <b/>
        <sz val="11"/>
        <color theme="1"/>
        <rFont val="Calibri"/>
        <family val="2"/>
      </rPr>
      <t xml:space="preserve"> MAX</t>
    </r>
  </si>
  <si>
    <t>onbewolkt</t>
  </si>
  <si>
    <t>droog</t>
  </si>
  <si>
    <t>rustig (0-9)</t>
  </si>
  <si>
    <t>licht bewolkt</t>
  </si>
  <si>
    <t>mist</t>
  </si>
  <si>
    <t>gemiddeld (10-19)</t>
  </si>
  <si>
    <t>T-splitsing</t>
  </si>
  <si>
    <t>half bewolkt</t>
  </si>
  <si>
    <t>druk (&gt;20)</t>
  </si>
  <si>
    <t>Plein</t>
  </si>
  <si>
    <t>zwaar bewolkt</t>
  </si>
  <si>
    <t>regen</t>
  </si>
  <si>
    <t>Rotonde</t>
  </si>
  <si>
    <t>sneeuw</t>
  </si>
  <si>
    <t>Voor ingang</t>
  </si>
  <si>
    <t>In bocht</t>
  </si>
  <si>
    <t>ja</t>
  </si>
  <si>
    <t>druk</t>
  </si>
  <si>
    <t>buitenmeting</t>
  </si>
  <si>
    <t>gemiddelde straling</t>
  </si>
  <si>
    <t>maximum piekwaarde</t>
  </si>
  <si>
    <t>datum</t>
  </si>
  <si>
    <t>tijd</t>
  </si>
  <si>
    <t>weer</t>
  </si>
  <si>
    <t>verkeer</t>
  </si>
  <si>
    <t>coördinaten</t>
  </si>
  <si>
    <t>verwerkt?</t>
  </si>
  <si>
    <t>Antenne installaties.</t>
  </si>
  <si>
    <t>techniek</t>
  </si>
  <si>
    <t>type</t>
  </si>
  <si>
    <t>plaatsing</t>
  </si>
  <si>
    <t>providers</t>
  </si>
  <si>
    <t>generaties</t>
  </si>
  <si>
    <t>bijzonderheden</t>
  </si>
  <si>
    <t>coordinaten</t>
  </si>
  <si>
    <t>verwerkt op Google?</t>
  </si>
  <si>
    <t>Antenne installatie</t>
  </si>
  <si>
    <t>Vakwerkmast</t>
  </si>
  <si>
    <t>Op consultatiebureau GGD</t>
  </si>
  <si>
    <t>KPN</t>
  </si>
  <si>
    <t>4, 5G</t>
  </si>
  <si>
    <t>VOORBEELD</t>
  </si>
  <si>
    <t>53.27594353328208, 5.6555245845394975</t>
  </si>
  <si>
    <t>Brug</t>
  </si>
  <si>
    <t>Pietje Precies</t>
  </si>
  <si>
    <t>Zeist</t>
  </si>
  <si>
    <t>1e Hogeweg</t>
  </si>
  <si>
    <t>Montaubanstraat</t>
  </si>
  <si>
    <t>52.086388, 5.2391652</t>
  </si>
  <si>
    <t>Beamforming direct boven de rotonde</t>
  </si>
  <si>
    <t>Werkblad voor export naar EMF kaart NL - AFBLIJVEN!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</si>
</sst>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&quot; &quot;d&quot; &quot;mmmm&quot; &quot;yyyy"/>
    <numFmt numFmtId="167" formatCode="[$-F800]dddd\,\ mmmm\ dd\,\ yyyy"/>
    <numFmt numFmtId="170" formatCode="h:mm;@"/>
  </numFmts>
  <fonts count="19" x14ac:knownFonts="1">
    <font>
      <sz val="11"/>
      <color theme="1"/>
      <name val="Calibri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sz val="12"/>
      <color rgb="FF1A73E8"/>
      <name val="Arial"/>
      <family val="2"/>
    </font>
    <font>
      <b/>
      <sz val="12"/>
      <color rgb="FFFF0000"/>
      <name val="Arial"/>
      <family val="2"/>
    </font>
    <font>
      <sz val="11"/>
      <color theme="1"/>
      <name val="Helvetica Neue"/>
      <family val="2"/>
    </font>
    <font>
      <b/>
      <sz val="13"/>
      <color rgb="FFFF0000"/>
      <name val="Arial"/>
      <family val="2"/>
    </font>
    <font>
      <sz val="14"/>
      <color rgb="FF000000"/>
      <name val="Arial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  <fill>
      <patternFill patternType="solid">
        <fgColor rgb="FFF8F8F8"/>
        <bgColor rgb="FFF8F8F8"/>
      </patternFill>
    </fill>
    <fill>
      <patternFill patternType="solid">
        <fgColor rgb="FF000000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ck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ck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ck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0" xfId="0" applyFont="1"/>
    <xf numFmtId="0" fontId="4" fillId="4" borderId="17" xfId="0" applyFont="1" applyFill="1" applyBorder="1" applyAlignment="1">
      <alignment vertical="center" wrapText="1"/>
    </xf>
    <xf numFmtId="164" fontId="4" fillId="4" borderId="18" xfId="0" applyNumberFormat="1" applyFont="1" applyFill="1" applyBorder="1" applyAlignment="1">
      <alignment horizontal="left" vertical="center" wrapText="1"/>
    </xf>
    <xf numFmtId="20" fontId="4" fillId="4" borderId="19" xfId="0" applyNumberFormat="1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2" fontId="4" fillId="4" borderId="24" xfId="0" applyNumberFormat="1" applyFont="1" applyFill="1" applyBorder="1" applyAlignment="1">
      <alignment horizontal="left" vertical="center" wrapText="1"/>
    </xf>
    <xf numFmtId="1" fontId="4" fillId="4" borderId="20" xfId="0" applyNumberFormat="1" applyFont="1" applyFill="1" applyBorder="1" applyAlignment="1">
      <alignment horizontal="center" vertical="center" wrapText="1"/>
    </xf>
    <xf numFmtId="1" fontId="4" fillId="4" borderId="25" xfId="0" applyNumberFormat="1" applyFont="1" applyFill="1" applyBorder="1" applyAlignment="1">
      <alignment horizontal="center" vertical="center" wrapText="1"/>
    </xf>
    <xf numFmtId="1" fontId="4" fillId="4" borderId="26" xfId="0" applyNumberFormat="1" applyFont="1" applyFill="1" applyBorder="1" applyAlignment="1">
      <alignment horizontal="center" vertical="center" wrapText="1"/>
    </xf>
    <xf numFmtId="1" fontId="4" fillId="4" borderId="27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1" fontId="3" fillId="3" borderId="24" xfId="0" applyNumberFormat="1" applyFont="1" applyFill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3" borderId="24" xfId="0" applyFont="1" applyFill="1" applyBorder="1"/>
    <xf numFmtId="164" fontId="4" fillId="3" borderId="24" xfId="0" applyNumberFormat="1" applyFont="1" applyFill="1" applyBorder="1" applyAlignment="1">
      <alignment horizontal="left"/>
    </xf>
    <xf numFmtId="20" fontId="4" fillId="3" borderId="24" xfId="0" applyNumberFormat="1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3" borderId="33" xfId="0" applyFont="1" applyFill="1" applyBorder="1"/>
    <xf numFmtId="0" fontId="4" fillId="3" borderId="34" xfId="0" applyFont="1" applyFill="1" applyBorder="1"/>
    <xf numFmtId="2" fontId="4" fillId="3" borderId="24" xfId="0" applyNumberFormat="1" applyFont="1" applyFill="1" applyBorder="1" applyAlignment="1">
      <alignment horizontal="left"/>
    </xf>
    <xf numFmtId="1" fontId="4" fillId="3" borderId="31" xfId="0" applyNumberFormat="1" applyFont="1" applyFill="1" applyBorder="1" applyAlignment="1">
      <alignment horizontal="right"/>
    </xf>
    <xf numFmtId="1" fontId="4" fillId="3" borderId="21" xfId="0" applyNumberFormat="1" applyFont="1" applyFill="1" applyBorder="1" applyAlignment="1">
      <alignment horizontal="right"/>
    </xf>
    <xf numFmtId="1" fontId="4" fillId="3" borderId="35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0" borderId="32" xfId="0" applyFont="1" applyBorder="1"/>
    <xf numFmtId="0" fontId="4" fillId="3" borderId="31" xfId="0" applyFont="1" applyFill="1" applyBorder="1"/>
    <xf numFmtId="3" fontId="4" fillId="3" borderId="24" xfId="0" applyNumberFormat="1" applyFont="1" applyFill="1" applyBorder="1" applyAlignment="1">
      <alignment horizontal="left"/>
    </xf>
    <xf numFmtId="1" fontId="4" fillId="3" borderId="31" xfId="0" applyNumberFormat="1" applyFont="1" applyFill="1" applyBorder="1"/>
    <xf numFmtId="1" fontId="4" fillId="3" borderId="21" xfId="0" applyNumberFormat="1" applyFont="1" applyFill="1" applyBorder="1"/>
    <xf numFmtId="1" fontId="4" fillId="3" borderId="35" xfId="0" applyNumberFormat="1" applyFont="1" applyFill="1" applyBorder="1"/>
    <xf numFmtId="0" fontId="4" fillId="3" borderId="37" xfId="0" applyFont="1" applyFill="1" applyBorder="1"/>
    <xf numFmtId="164" fontId="4" fillId="3" borderId="37" xfId="0" applyNumberFormat="1" applyFont="1" applyFill="1" applyBorder="1" applyAlignment="1">
      <alignment horizontal="left"/>
    </xf>
    <xf numFmtId="20" fontId="4" fillId="3" borderId="37" xfId="0" applyNumberFormat="1" applyFont="1" applyFill="1" applyBorder="1" applyAlignment="1">
      <alignment horizontal="left"/>
    </xf>
    <xf numFmtId="0" fontId="4" fillId="3" borderId="38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left"/>
    </xf>
    <xf numFmtId="0" fontId="4" fillId="3" borderId="38" xfId="0" applyFont="1" applyFill="1" applyBorder="1"/>
    <xf numFmtId="3" fontId="4" fillId="3" borderId="37" xfId="0" applyNumberFormat="1" applyFont="1" applyFill="1" applyBorder="1" applyAlignment="1">
      <alignment horizontal="left"/>
    </xf>
    <xf numFmtId="1" fontId="4" fillId="3" borderId="39" xfId="0" applyNumberFormat="1" applyFont="1" applyFill="1" applyBorder="1"/>
    <xf numFmtId="1" fontId="4" fillId="3" borderId="40" xfId="0" applyNumberFormat="1" applyFont="1" applyFill="1" applyBorder="1"/>
    <xf numFmtId="1" fontId="4" fillId="0" borderId="41" xfId="0" applyNumberFormat="1" applyFont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/>
    </xf>
    <xf numFmtId="2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5" fillId="0" borderId="43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4" fillId="3" borderId="44" xfId="0" applyNumberFormat="1" applyFont="1" applyFill="1" applyBorder="1" applyAlignment="1">
      <alignment horizontal="right"/>
    </xf>
    <xf numFmtId="1" fontId="4" fillId="3" borderId="45" xfId="0" applyNumberFormat="1" applyFont="1" applyFill="1" applyBorder="1" applyAlignment="1">
      <alignment horizontal="right"/>
    </xf>
    <xf numFmtId="0" fontId="6" fillId="0" borderId="0" xfId="0" applyFont="1"/>
    <xf numFmtId="0" fontId="3" fillId="3" borderId="24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37" fontId="4" fillId="3" borderId="24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2" borderId="24" xfId="0" applyFont="1" applyFill="1" applyBorder="1"/>
    <xf numFmtId="1" fontId="1" fillId="2" borderId="24" xfId="0" applyNumberFormat="1" applyFont="1" applyFill="1" applyBorder="1"/>
    <xf numFmtId="37" fontId="1" fillId="2" borderId="24" xfId="0" applyNumberFormat="1" applyFont="1" applyFill="1" applyBorder="1"/>
    <xf numFmtId="164" fontId="1" fillId="2" borderId="24" xfId="0" applyNumberFormat="1" applyFont="1" applyFill="1" applyBorder="1" applyAlignment="1">
      <alignment horizontal="left"/>
    </xf>
    <xf numFmtId="0" fontId="1" fillId="2" borderId="24" xfId="0" applyFont="1" applyFill="1" applyBorder="1"/>
    <xf numFmtId="1" fontId="4" fillId="0" borderId="0" xfId="0" applyNumberFormat="1" applyFont="1"/>
    <xf numFmtId="37" fontId="4" fillId="0" borderId="0" xfId="0" applyNumberFormat="1" applyFont="1"/>
    <xf numFmtId="0" fontId="8" fillId="3" borderId="0" xfId="0" applyFont="1" applyFill="1"/>
    <xf numFmtId="0" fontId="9" fillId="5" borderId="0" xfId="0" applyFont="1" applyFill="1"/>
    <xf numFmtId="0" fontId="5" fillId="3" borderId="46" xfId="0" applyFont="1" applyFill="1" applyBorder="1"/>
    <xf numFmtId="0" fontId="10" fillId="0" borderId="0" xfId="0" applyFont="1"/>
    <xf numFmtId="0" fontId="10" fillId="0" borderId="0" xfId="0" applyFont="1" applyAlignment="1">
      <alignment horizontal="right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2" borderId="15" xfId="0" applyFont="1" applyFill="1" applyBorder="1" applyAlignment="1">
      <alignment horizontal="left" vertical="top" wrapText="1"/>
    </xf>
    <xf numFmtId="0" fontId="2" fillId="0" borderId="29" xfId="0" applyFont="1" applyBorder="1"/>
    <xf numFmtId="0" fontId="8" fillId="3" borderId="0" xfId="0" applyFont="1" applyFill="1"/>
    <xf numFmtId="0" fontId="0" fillId="0" borderId="0" xfId="0"/>
    <xf numFmtId="0" fontId="16" fillId="3" borderId="21" xfId="0" applyFont="1" applyFill="1" applyBorder="1" applyAlignment="1">
      <alignment horizontal="left"/>
    </xf>
    <xf numFmtId="0" fontId="17" fillId="3" borderId="24" xfId="0" applyFont="1" applyFill="1" applyBorder="1"/>
    <xf numFmtId="164" fontId="17" fillId="3" borderId="24" xfId="0" applyNumberFormat="1" applyFont="1" applyFill="1" applyBorder="1" applyAlignment="1">
      <alignment horizontal="left"/>
    </xf>
    <xf numFmtId="20" fontId="17" fillId="3" borderId="24" xfId="0" applyNumberFormat="1" applyFont="1" applyFill="1" applyBorder="1" applyAlignment="1">
      <alignment horizontal="left"/>
    </xf>
    <xf numFmtId="0" fontId="17" fillId="3" borderId="31" xfId="0" applyFont="1" applyFill="1" applyBorder="1" applyAlignment="1">
      <alignment horizontal="left"/>
    </xf>
    <xf numFmtId="0" fontId="17" fillId="3" borderId="21" xfId="0" applyFont="1" applyFill="1" applyBorder="1" applyAlignment="1">
      <alignment horizontal="left"/>
    </xf>
    <xf numFmtId="0" fontId="17" fillId="3" borderId="31" xfId="0" applyFont="1" applyFill="1" applyBorder="1"/>
    <xf numFmtId="3" fontId="17" fillId="3" borderId="24" xfId="0" applyNumberFormat="1" applyFont="1" applyFill="1" applyBorder="1" applyAlignment="1">
      <alignment horizontal="left"/>
    </xf>
    <xf numFmtId="1" fontId="17" fillId="3" borderId="31" xfId="0" applyNumberFormat="1" applyFont="1" applyFill="1" applyBorder="1"/>
    <xf numFmtId="1" fontId="17" fillId="3" borderId="21" xfId="0" applyNumberFormat="1" applyFont="1" applyFill="1" applyBorder="1"/>
    <xf numFmtId="1" fontId="17" fillId="3" borderId="35" xfId="0" applyNumberFormat="1" applyFont="1" applyFill="1" applyBorder="1"/>
    <xf numFmtId="1" fontId="17" fillId="3" borderId="31" xfId="0" applyNumberFormat="1" applyFont="1" applyFill="1" applyBorder="1" applyAlignment="1">
      <alignment horizontal="right"/>
    </xf>
    <xf numFmtId="1" fontId="17" fillId="3" borderId="21" xfId="0" applyNumberFormat="1" applyFont="1" applyFill="1" applyBorder="1" applyAlignment="1">
      <alignment horizontal="right"/>
    </xf>
    <xf numFmtId="1" fontId="17" fillId="0" borderId="0" xfId="0" applyNumberFormat="1" applyFont="1" applyAlignment="1">
      <alignment horizontal="left"/>
    </xf>
    <xf numFmtId="0" fontId="3" fillId="3" borderId="36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37" fontId="4" fillId="3" borderId="36" xfId="0" applyNumberFormat="1" applyFont="1" applyFill="1" applyBorder="1" applyAlignment="1">
      <alignment vertical="center"/>
    </xf>
    <xf numFmtId="164" fontId="3" fillId="3" borderId="36" xfId="0" applyNumberFormat="1" applyFont="1" applyFill="1" applyBorder="1" applyAlignment="1">
      <alignment vertical="center"/>
    </xf>
    <xf numFmtId="0" fontId="16" fillId="3" borderId="36" xfId="0" applyFont="1" applyFill="1" applyBorder="1" applyAlignment="1">
      <alignment vertical="center"/>
    </xf>
    <xf numFmtId="167" fontId="16" fillId="3" borderId="36" xfId="0" applyNumberFormat="1" applyFont="1" applyFill="1" applyBorder="1" applyAlignment="1">
      <alignment vertical="center"/>
    </xf>
    <xf numFmtId="0" fontId="4" fillId="3" borderId="24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170" fontId="16" fillId="3" borderId="36" xfId="0" applyNumberFormat="1" applyFont="1" applyFill="1" applyBorder="1" applyAlignment="1">
      <alignment horizontal="left" vertical="center"/>
    </xf>
    <xf numFmtId="167" fontId="1" fillId="2" borderId="24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8" fillId="3" borderId="2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2" fontId="1" fillId="2" borderId="6" xfId="0" applyNumberFormat="1" applyFont="1" applyFill="1" applyBorder="1" applyAlignment="1">
      <alignment horizontal="left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1" fillId="2" borderId="14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954"/>
  <sheetViews>
    <sheetView tabSelected="1" zoomScale="110" workbookViewId="0">
      <pane ySplit="2" topLeftCell="A3" activePane="bottomLeft" state="frozen"/>
      <selection pane="bottomLeft" activeCell="A13" sqref="A13"/>
    </sheetView>
  </sheetViews>
  <sheetFormatPr baseColWidth="10" defaultColWidth="14.5" defaultRowHeight="15" customHeight="1" x14ac:dyDescent="0.2"/>
  <cols>
    <col min="1" max="1" width="17" customWidth="1"/>
    <col min="2" max="2" width="35" customWidth="1"/>
    <col min="3" max="3" width="9.1640625" customWidth="1"/>
    <col min="4" max="4" width="6.6640625" customWidth="1"/>
    <col min="5" max="5" width="15" customWidth="1"/>
    <col min="6" max="6" width="10.5" customWidth="1"/>
    <col min="7" max="7" width="21.5" customWidth="1"/>
    <col min="8" max="8" width="16.6640625" customWidth="1"/>
    <col min="9" max="9" width="18.1640625" customWidth="1"/>
    <col min="10" max="10" width="24.83203125" customWidth="1"/>
    <col min="11" max="11" width="31.5" customWidth="1"/>
    <col min="12" max="12" width="18.5" customWidth="1"/>
    <col min="13" max="13" width="12.83203125" customWidth="1"/>
    <col min="14" max="14" width="11.6640625" customWidth="1"/>
    <col min="15" max="15" width="11.5" customWidth="1"/>
    <col min="16" max="16" width="11.6640625" customWidth="1"/>
    <col min="17" max="18" width="11.83203125" customWidth="1"/>
    <col min="19" max="19" width="11.5" customWidth="1"/>
    <col min="20" max="20" width="10.6640625" customWidth="1"/>
    <col min="21" max="22" width="13.5" customWidth="1"/>
    <col min="23" max="23" width="44.83203125" customWidth="1"/>
    <col min="24" max="24" width="10.33203125" customWidth="1"/>
    <col min="25" max="28" width="8.6640625" customWidth="1"/>
    <col min="29" max="44" width="14.5" customWidth="1"/>
  </cols>
  <sheetData>
    <row r="1" spans="1:44" s="134" customFormat="1" ht="25" customHeight="1" x14ac:dyDescent="0.2">
      <c r="A1" s="117" t="s">
        <v>0</v>
      </c>
      <c r="B1" s="118"/>
      <c r="C1" s="119"/>
      <c r="D1" s="120" t="s">
        <v>1</v>
      </c>
      <c r="E1" s="118"/>
      <c r="F1" s="121"/>
      <c r="G1" s="122" t="s">
        <v>2</v>
      </c>
      <c r="H1" s="123" t="s">
        <v>3</v>
      </c>
      <c r="I1" s="118"/>
      <c r="J1" s="118"/>
      <c r="K1" s="124"/>
      <c r="L1" s="125" t="s">
        <v>4</v>
      </c>
      <c r="M1" s="126" t="s">
        <v>5</v>
      </c>
      <c r="N1" s="127" t="s">
        <v>6</v>
      </c>
      <c r="O1" s="127" t="s">
        <v>7</v>
      </c>
      <c r="P1" s="127" t="s">
        <v>8</v>
      </c>
      <c r="Q1" s="128" t="s">
        <v>5</v>
      </c>
      <c r="R1" s="129" t="s">
        <v>6</v>
      </c>
      <c r="S1" s="129" t="s">
        <v>7</v>
      </c>
      <c r="T1" s="129" t="s">
        <v>8</v>
      </c>
      <c r="U1" s="130" t="s">
        <v>9</v>
      </c>
      <c r="V1" s="131"/>
      <c r="W1" s="132" t="s">
        <v>10</v>
      </c>
      <c r="X1" s="87" t="s">
        <v>11</v>
      </c>
      <c r="Y1" s="133"/>
      <c r="Z1" s="133"/>
      <c r="AA1" s="133"/>
      <c r="AB1" s="133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</row>
    <row r="2" spans="1:44" ht="69.75" customHeight="1" x14ac:dyDescent="0.2">
      <c r="A2" s="2" t="s">
        <v>12</v>
      </c>
      <c r="B2" s="3" t="s">
        <v>13</v>
      </c>
      <c r="C2" s="4" t="s">
        <v>14</v>
      </c>
      <c r="D2" s="5" t="s">
        <v>15</v>
      </c>
      <c r="E2" s="6" t="s">
        <v>16</v>
      </c>
      <c r="F2" s="7" t="s">
        <v>17</v>
      </c>
      <c r="G2" s="8" t="s">
        <v>18</v>
      </c>
      <c r="H2" s="9" t="s">
        <v>19</v>
      </c>
      <c r="I2" s="10" t="s">
        <v>20</v>
      </c>
      <c r="J2" s="11" t="s">
        <v>21</v>
      </c>
      <c r="K2" s="12" t="s">
        <v>22</v>
      </c>
      <c r="L2" s="13" t="s">
        <v>23</v>
      </c>
      <c r="M2" s="14" t="s">
        <v>24</v>
      </c>
      <c r="N2" s="15" t="s">
        <v>25</v>
      </c>
      <c r="O2" s="15" t="s">
        <v>26</v>
      </c>
      <c r="P2" s="16" t="s">
        <v>27</v>
      </c>
      <c r="Q2" s="17" t="s">
        <v>28</v>
      </c>
      <c r="R2" s="16" t="s">
        <v>29</v>
      </c>
      <c r="S2" s="16" t="s">
        <v>30</v>
      </c>
      <c r="T2" s="16" t="s">
        <v>31</v>
      </c>
      <c r="U2" s="18" t="s">
        <v>32</v>
      </c>
      <c r="V2" s="19" t="s">
        <v>33</v>
      </c>
      <c r="W2" s="20"/>
      <c r="X2" s="88"/>
      <c r="Y2" s="21"/>
      <c r="Z2" s="21"/>
      <c r="AA2" s="21"/>
      <c r="AB2" s="2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">
      <c r="A3" s="22"/>
      <c r="B3" s="23"/>
      <c r="C3" s="24"/>
      <c r="D3" s="25"/>
      <c r="E3" s="1" t="s">
        <v>34</v>
      </c>
      <c r="F3" s="1" t="s">
        <v>35</v>
      </c>
      <c r="G3" s="26" t="s">
        <v>36</v>
      </c>
      <c r="H3" s="27"/>
      <c r="I3" s="1" t="s">
        <v>3</v>
      </c>
      <c r="J3" s="28"/>
      <c r="K3" s="22"/>
      <c r="L3" s="29"/>
      <c r="M3" s="30"/>
      <c r="N3" s="31"/>
      <c r="O3" s="31"/>
      <c r="P3" s="31"/>
      <c r="Q3" s="32"/>
      <c r="R3" s="31"/>
      <c r="S3" s="31"/>
      <c r="T3" s="31"/>
      <c r="U3" s="30"/>
      <c r="V3" s="31"/>
      <c r="W3" s="33"/>
      <c r="X3" s="34"/>
      <c r="Y3" s="35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x14ac:dyDescent="0.2">
      <c r="A4" s="22"/>
      <c r="B4" s="23"/>
      <c r="C4" s="24"/>
      <c r="D4" s="25"/>
      <c r="E4" s="1" t="s">
        <v>37</v>
      </c>
      <c r="F4" s="1" t="s">
        <v>45</v>
      </c>
      <c r="G4" s="26" t="s">
        <v>39</v>
      </c>
      <c r="H4" s="27"/>
      <c r="I4" s="1" t="s">
        <v>40</v>
      </c>
      <c r="J4" s="28"/>
      <c r="K4" s="22"/>
      <c r="L4" s="29"/>
      <c r="M4" s="30"/>
      <c r="N4" s="31"/>
      <c r="O4" s="31"/>
      <c r="P4" s="31"/>
      <c r="Q4" s="32"/>
      <c r="R4" s="31"/>
      <c r="S4" s="31"/>
      <c r="T4" s="31"/>
      <c r="U4" s="30"/>
      <c r="V4" s="31"/>
      <c r="W4" s="33"/>
      <c r="X4" s="34"/>
      <c r="Y4" s="3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2">
      <c r="A5" s="22"/>
      <c r="B5" s="23"/>
      <c r="C5" s="24"/>
      <c r="D5" s="25"/>
      <c r="E5" s="1" t="s">
        <v>41</v>
      </c>
      <c r="F5" s="1" t="s">
        <v>38</v>
      </c>
      <c r="G5" s="26" t="s">
        <v>42</v>
      </c>
      <c r="H5" s="27"/>
      <c r="I5" s="1" t="s">
        <v>43</v>
      </c>
      <c r="J5" s="28"/>
      <c r="K5" s="22"/>
      <c r="L5" s="29"/>
      <c r="M5" s="30"/>
      <c r="N5" s="31"/>
      <c r="O5" s="31"/>
      <c r="P5" s="31"/>
      <c r="Q5" s="32"/>
      <c r="R5" s="31"/>
      <c r="S5" s="31"/>
      <c r="T5" s="31"/>
      <c r="U5" s="30"/>
      <c r="V5" s="31"/>
      <c r="W5" s="33"/>
      <c r="X5" s="34"/>
      <c r="Y5" s="35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x14ac:dyDescent="0.2">
      <c r="A6" s="22"/>
      <c r="B6" s="23"/>
      <c r="C6" s="24"/>
      <c r="D6" s="25"/>
      <c r="E6" s="1" t="s">
        <v>44</v>
      </c>
      <c r="F6" s="1" t="s">
        <v>47</v>
      </c>
      <c r="G6" s="34"/>
      <c r="H6" s="27"/>
      <c r="I6" s="1" t="s">
        <v>46</v>
      </c>
      <c r="J6" s="28"/>
      <c r="K6" s="22"/>
      <c r="L6" s="29"/>
      <c r="M6" s="30"/>
      <c r="N6" s="31"/>
      <c r="O6" s="31"/>
      <c r="P6" s="31"/>
      <c r="Q6" s="32"/>
      <c r="R6" s="31"/>
      <c r="S6" s="31"/>
      <c r="T6" s="31"/>
      <c r="U6" s="30"/>
      <c r="V6" s="31"/>
      <c r="W6" s="33"/>
      <c r="X6" s="34"/>
      <c r="Y6" s="35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x14ac:dyDescent="0.2">
      <c r="A7" s="22"/>
      <c r="B7" s="23"/>
      <c r="C7" s="24"/>
      <c r="D7" s="25"/>
      <c r="E7" s="22"/>
      <c r="F7" s="22"/>
      <c r="G7" s="34"/>
      <c r="H7" s="27"/>
      <c r="I7" s="1" t="s">
        <v>48</v>
      </c>
      <c r="J7" s="28"/>
      <c r="K7" s="22"/>
      <c r="L7" s="29"/>
      <c r="M7" s="30"/>
      <c r="N7" s="31"/>
      <c r="O7" s="31"/>
      <c r="P7" s="31"/>
      <c r="Q7" s="32"/>
      <c r="R7" s="31"/>
      <c r="S7" s="31"/>
      <c r="T7" s="31"/>
      <c r="U7" s="30"/>
      <c r="V7" s="31"/>
      <c r="W7" s="33"/>
      <c r="X7" s="34"/>
      <c r="Y7" s="35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x14ac:dyDescent="0.2">
      <c r="A8" s="22"/>
      <c r="B8" s="23"/>
      <c r="C8" s="24"/>
      <c r="D8" s="25"/>
      <c r="E8" s="22"/>
      <c r="F8" s="22"/>
      <c r="G8" s="34"/>
      <c r="H8" s="27"/>
      <c r="I8" s="1" t="s">
        <v>49</v>
      </c>
      <c r="J8" s="28"/>
      <c r="K8" s="22"/>
      <c r="L8" s="29"/>
      <c r="M8" s="30"/>
      <c r="N8" s="31"/>
      <c r="O8" s="31"/>
      <c r="P8" s="31"/>
      <c r="Q8" s="32"/>
      <c r="R8" s="31"/>
      <c r="S8" s="31"/>
      <c r="T8" s="31"/>
      <c r="U8" s="30"/>
      <c r="V8" s="31"/>
      <c r="W8" s="33"/>
      <c r="X8" s="34"/>
      <c r="Y8" s="35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x14ac:dyDescent="0.2">
      <c r="A9" s="22"/>
      <c r="B9" s="23"/>
      <c r="C9" s="24"/>
      <c r="D9" s="25"/>
      <c r="E9" s="22"/>
      <c r="F9" s="22"/>
      <c r="G9" s="34"/>
      <c r="H9" s="36"/>
      <c r="I9" s="1" t="s">
        <v>77</v>
      </c>
      <c r="J9" s="22"/>
      <c r="K9" s="22"/>
      <c r="L9" s="29"/>
      <c r="M9" s="30"/>
      <c r="N9" s="31"/>
      <c r="O9" s="31"/>
      <c r="P9" s="31"/>
      <c r="Q9" s="32"/>
      <c r="R9" s="31"/>
      <c r="S9" s="31"/>
      <c r="T9" s="31"/>
      <c r="U9" s="30"/>
      <c r="V9" s="31"/>
      <c r="W9" s="33"/>
      <c r="X9" s="34"/>
      <c r="Y9" s="35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x14ac:dyDescent="0.2">
      <c r="A10" s="22"/>
      <c r="B10" s="23"/>
      <c r="C10" s="24"/>
      <c r="D10" s="25"/>
      <c r="E10" s="22"/>
      <c r="F10" s="22"/>
      <c r="G10" s="34"/>
      <c r="H10" s="36"/>
      <c r="I10" s="22"/>
      <c r="J10" s="22"/>
      <c r="K10" s="22"/>
      <c r="L10" s="37"/>
      <c r="M10" s="38"/>
      <c r="N10" s="39"/>
      <c r="O10" s="39"/>
      <c r="P10" s="39"/>
      <c r="Q10" s="40"/>
      <c r="R10" s="39"/>
      <c r="S10" s="39"/>
      <c r="T10" s="39"/>
      <c r="U10" s="30"/>
      <c r="V10" s="31"/>
      <c r="W10" s="33"/>
      <c r="X10" s="34"/>
      <c r="Y10" s="35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" x14ac:dyDescent="0.2">
      <c r="A11" s="92" t="s">
        <v>78</v>
      </c>
      <c r="B11" s="93">
        <v>45250</v>
      </c>
      <c r="C11" s="94">
        <v>0.64583333333333337</v>
      </c>
      <c r="D11" s="95">
        <v>10</v>
      </c>
      <c r="E11" s="92" t="s">
        <v>41</v>
      </c>
      <c r="F11" s="92" t="s">
        <v>35</v>
      </c>
      <c r="G11" s="96" t="s">
        <v>51</v>
      </c>
      <c r="H11" s="97" t="s">
        <v>79</v>
      </c>
      <c r="I11" s="92" t="s">
        <v>46</v>
      </c>
      <c r="J11" s="92" t="s">
        <v>80</v>
      </c>
      <c r="K11" s="92" t="s">
        <v>81</v>
      </c>
      <c r="L11" s="98" t="s">
        <v>82</v>
      </c>
      <c r="M11" s="99">
        <v>57</v>
      </c>
      <c r="N11" s="100">
        <v>214</v>
      </c>
      <c r="O11" s="100">
        <v>645</v>
      </c>
      <c r="P11" s="100">
        <v>86</v>
      </c>
      <c r="Q11" s="101">
        <v>5267</v>
      </c>
      <c r="R11" s="100">
        <v>12880</v>
      </c>
      <c r="S11" s="100">
        <v>112000</v>
      </c>
      <c r="T11" s="100">
        <v>9245</v>
      </c>
      <c r="U11" s="102">
        <f t="shared" ref="U10:U11" si="0">SUM(M11+N11+O11+P11)/4</f>
        <v>250.5</v>
      </c>
      <c r="V11" s="103">
        <f t="shared" ref="V10:V11" si="1">SUM(Q11+R11+S11+T11)/4</f>
        <v>34848</v>
      </c>
      <c r="W11" s="104" t="s">
        <v>83</v>
      </c>
      <c r="X11" s="91" t="s">
        <v>50</v>
      </c>
      <c r="Y11" s="35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" thickBot="1" x14ac:dyDescent="0.25">
      <c r="A12" s="41"/>
      <c r="B12" s="42"/>
      <c r="C12" s="43"/>
      <c r="D12" s="44"/>
      <c r="E12" s="41"/>
      <c r="F12" s="41"/>
      <c r="G12" s="45"/>
      <c r="H12" s="46"/>
      <c r="I12" s="41"/>
      <c r="J12" s="41"/>
      <c r="K12" s="41"/>
      <c r="L12" s="47"/>
      <c r="M12" s="49"/>
      <c r="N12" s="48"/>
      <c r="O12" s="48"/>
      <c r="P12" s="48"/>
      <c r="Q12" s="49"/>
      <c r="R12" s="48"/>
      <c r="S12" s="48"/>
      <c r="T12" s="48"/>
      <c r="U12" s="49"/>
      <c r="V12" s="48"/>
      <c r="W12" s="50"/>
      <c r="X12" s="51"/>
      <c r="Y12" s="35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" thickTop="1" x14ac:dyDescent="0.2">
      <c r="A13" s="52"/>
      <c r="B13" s="53"/>
      <c r="C13" s="57"/>
      <c r="D13" s="58"/>
      <c r="E13" s="59"/>
      <c r="F13" s="55"/>
      <c r="G13" s="26"/>
      <c r="H13" s="58"/>
      <c r="I13" s="52"/>
      <c r="J13" s="59"/>
      <c r="K13" s="59"/>
      <c r="L13" s="56"/>
      <c r="M13" s="60"/>
      <c r="N13" s="61"/>
      <c r="O13" s="61"/>
      <c r="P13" s="61"/>
      <c r="Q13" s="60"/>
      <c r="R13" s="61"/>
      <c r="S13" s="61"/>
      <c r="T13" s="61"/>
      <c r="U13" s="62">
        <f>SUM(M13+N13+O13+P13)/4</f>
        <v>0</v>
      </c>
      <c r="V13" s="63">
        <f>SUM(Q13+R13+S13+T13)/4</f>
        <v>0</v>
      </c>
      <c r="W13" s="33"/>
      <c r="X13" s="26"/>
      <c r="Y13" s="1"/>
      <c r="AA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x14ac:dyDescent="0.2">
      <c r="A14" s="52"/>
      <c r="B14" s="53"/>
      <c r="C14" s="57"/>
      <c r="D14" s="58"/>
      <c r="E14" s="59"/>
      <c r="F14" s="55"/>
      <c r="G14" s="26"/>
      <c r="H14" s="58"/>
      <c r="I14" s="52"/>
      <c r="J14" s="59"/>
      <c r="K14" s="59"/>
      <c r="L14" s="56"/>
      <c r="M14" s="60"/>
      <c r="N14" s="61"/>
      <c r="O14" s="61"/>
      <c r="P14" s="61"/>
      <c r="Q14" s="60"/>
      <c r="R14" s="61"/>
      <c r="S14" s="61"/>
      <c r="T14" s="61"/>
      <c r="U14" s="62">
        <f t="shared" ref="U14:U30" si="2">SUM(M14+N14+O14+P14)/4</f>
        <v>0</v>
      </c>
      <c r="V14" s="63">
        <f t="shared" ref="V14:V30" si="3">SUM(Q14+R14+S14+T14)/4</f>
        <v>0</v>
      </c>
      <c r="W14" s="33"/>
      <c r="X14" s="26"/>
      <c r="Y14" s="1"/>
      <c r="AA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x14ac:dyDescent="0.2">
      <c r="A15" s="52"/>
      <c r="B15" s="53"/>
      <c r="C15" s="57"/>
      <c r="D15" s="58"/>
      <c r="E15" s="59"/>
      <c r="F15" s="55"/>
      <c r="G15" s="26"/>
      <c r="H15" s="58"/>
      <c r="I15" s="52"/>
      <c r="J15" s="59"/>
      <c r="K15" s="59"/>
      <c r="L15" s="56"/>
      <c r="M15" s="60"/>
      <c r="N15" s="61"/>
      <c r="O15" s="61"/>
      <c r="P15" s="61"/>
      <c r="Q15" s="60"/>
      <c r="R15" s="61"/>
      <c r="S15" s="61"/>
      <c r="T15" s="61"/>
      <c r="U15" s="62">
        <f t="shared" si="2"/>
        <v>0</v>
      </c>
      <c r="V15" s="63">
        <f t="shared" si="3"/>
        <v>0</v>
      </c>
      <c r="W15" s="33"/>
      <c r="X15" s="26"/>
      <c r="Y15" s="1"/>
      <c r="AA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">
      <c r="A16" s="52"/>
      <c r="B16" s="53"/>
      <c r="C16" s="57"/>
      <c r="D16" s="58"/>
      <c r="E16" s="59"/>
      <c r="F16" s="55"/>
      <c r="G16" s="26"/>
      <c r="H16" s="58"/>
      <c r="I16" s="52"/>
      <c r="J16" s="59"/>
      <c r="K16" s="59"/>
      <c r="L16" s="56"/>
      <c r="M16" s="60"/>
      <c r="N16" s="61"/>
      <c r="O16" s="61"/>
      <c r="P16" s="61"/>
      <c r="Q16" s="60"/>
      <c r="R16" s="61"/>
      <c r="S16" s="61"/>
      <c r="T16" s="61"/>
      <c r="U16" s="62">
        <f t="shared" si="2"/>
        <v>0</v>
      </c>
      <c r="V16" s="63">
        <f t="shared" si="3"/>
        <v>0</v>
      </c>
      <c r="W16" s="33"/>
      <c r="X16" s="26"/>
      <c r="Y16" s="1"/>
      <c r="AA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">
      <c r="A17" s="52"/>
      <c r="B17" s="53"/>
      <c r="C17" s="57"/>
      <c r="D17" s="58"/>
      <c r="E17" s="59"/>
      <c r="F17" s="55"/>
      <c r="G17" s="26"/>
      <c r="H17" s="58"/>
      <c r="I17" s="52"/>
      <c r="J17" s="59"/>
      <c r="K17" s="59"/>
      <c r="L17" s="56"/>
      <c r="M17" s="60"/>
      <c r="N17" s="61"/>
      <c r="O17" s="61"/>
      <c r="P17" s="61"/>
      <c r="Q17" s="60"/>
      <c r="R17" s="61"/>
      <c r="S17" s="61"/>
      <c r="T17" s="61"/>
      <c r="U17" s="62">
        <f t="shared" si="2"/>
        <v>0</v>
      </c>
      <c r="V17" s="63">
        <f t="shared" si="3"/>
        <v>0</v>
      </c>
      <c r="W17" s="33"/>
      <c r="X17" s="26"/>
      <c r="Y17" s="1"/>
      <c r="AA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">
      <c r="A18" s="52"/>
      <c r="B18" s="53"/>
      <c r="C18" s="57"/>
      <c r="D18" s="58"/>
      <c r="E18" s="59"/>
      <c r="F18" s="55"/>
      <c r="G18" s="26"/>
      <c r="H18" s="58"/>
      <c r="I18" s="52"/>
      <c r="J18" s="59"/>
      <c r="K18" s="59"/>
      <c r="L18" s="56"/>
      <c r="M18" s="60"/>
      <c r="N18" s="61"/>
      <c r="O18" s="61"/>
      <c r="P18" s="61"/>
      <c r="Q18" s="60"/>
      <c r="R18" s="61"/>
      <c r="S18" s="61"/>
      <c r="T18" s="61"/>
      <c r="U18" s="62">
        <f t="shared" si="2"/>
        <v>0</v>
      </c>
      <c r="V18" s="63">
        <f t="shared" si="3"/>
        <v>0</v>
      </c>
      <c r="W18" s="33"/>
      <c r="X18" s="26"/>
      <c r="Y18" s="1"/>
      <c r="AA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2">
      <c r="A19" s="52"/>
      <c r="B19" s="53"/>
      <c r="C19" s="57"/>
      <c r="D19" s="58"/>
      <c r="E19" s="59"/>
      <c r="F19" s="55"/>
      <c r="G19" s="26"/>
      <c r="H19" s="58"/>
      <c r="I19" s="52"/>
      <c r="J19" s="59"/>
      <c r="K19" s="59"/>
      <c r="L19" s="56"/>
      <c r="M19" s="60"/>
      <c r="N19" s="61"/>
      <c r="O19" s="61"/>
      <c r="P19" s="61"/>
      <c r="Q19" s="60"/>
      <c r="R19" s="61"/>
      <c r="S19" s="61"/>
      <c r="T19" s="61"/>
      <c r="U19" s="62">
        <f t="shared" si="2"/>
        <v>0</v>
      </c>
      <c r="V19" s="63">
        <f t="shared" si="3"/>
        <v>0</v>
      </c>
      <c r="W19" s="33"/>
      <c r="X19" s="26"/>
      <c r="Y19" s="1"/>
      <c r="AA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2">
      <c r="A20" s="52"/>
      <c r="B20" s="53"/>
      <c r="C20" s="57"/>
      <c r="D20" s="58"/>
      <c r="E20" s="59"/>
      <c r="F20" s="55"/>
      <c r="G20" s="26"/>
      <c r="H20" s="58"/>
      <c r="I20" s="52"/>
      <c r="J20" s="59"/>
      <c r="K20" s="59"/>
      <c r="L20" s="56"/>
      <c r="M20" s="60"/>
      <c r="N20" s="61"/>
      <c r="O20" s="61"/>
      <c r="P20" s="61"/>
      <c r="Q20" s="60"/>
      <c r="R20" s="61"/>
      <c r="S20" s="61"/>
      <c r="T20" s="61"/>
      <c r="U20" s="62">
        <f t="shared" si="2"/>
        <v>0</v>
      </c>
      <c r="V20" s="63">
        <f t="shared" si="3"/>
        <v>0</v>
      </c>
      <c r="W20" s="33"/>
      <c r="X20" s="26"/>
      <c r="Y20" s="1"/>
      <c r="AA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.75" customHeight="1" x14ac:dyDescent="0.2">
      <c r="A21" s="52"/>
      <c r="B21" s="53"/>
      <c r="C21" s="57"/>
      <c r="D21" s="58"/>
      <c r="E21" s="59"/>
      <c r="F21" s="55"/>
      <c r="G21" s="26"/>
      <c r="H21" s="58"/>
      <c r="I21" s="52"/>
      <c r="J21" s="59"/>
      <c r="K21" s="59"/>
      <c r="L21" s="56"/>
      <c r="M21" s="60"/>
      <c r="N21" s="61"/>
      <c r="O21" s="61"/>
      <c r="P21" s="61"/>
      <c r="Q21" s="60"/>
      <c r="R21" s="61"/>
      <c r="S21" s="61"/>
      <c r="T21" s="61"/>
      <c r="U21" s="62">
        <f t="shared" si="2"/>
        <v>0</v>
      </c>
      <c r="V21" s="63">
        <f t="shared" si="3"/>
        <v>0</v>
      </c>
      <c r="W21" s="33"/>
      <c r="X21" s="26"/>
      <c r="Y21" s="1"/>
      <c r="AA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.75" customHeight="1" x14ac:dyDescent="0.2">
      <c r="A22" s="52"/>
      <c r="B22" s="53"/>
      <c r="C22" s="57"/>
      <c r="D22" s="58"/>
      <c r="E22" s="59"/>
      <c r="F22" s="55"/>
      <c r="G22" s="26"/>
      <c r="H22" s="58"/>
      <c r="I22" s="52"/>
      <c r="J22" s="59"/>
      <c r="K22" s="59"/>
      <c r="L22" s="56"/>
      <c r="M22" s="60"/>
      <c r="N22" s="61"/>
      <c r="O22" s="61"/>
      <c r="P22" s="61"/>
      <c r="Q22" s="60"/>
      <c r="R22" s="61"/>
      <c r="S22" s="61"/>
      <c r="T22" s="61"/>
      <c r="U22" s="62">
        <f t="shared" si="2"/>
        <v>0</v>
      </c>
      <c r="V22" s="63">
        <f t="shared" si="3"/>
        <v>0</v>
      </c>
      <c r="W22" s="33"/>
      <c r="X22" s="26"/>
      <c r="Y22" s="1"/>
      <c r="AA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.75" customHeight="1" x14ac:dyDescent="0.2">
      <c r="A23" s="52"/>
      <c r="B23" s="53"/>
      <c r="C23" s="57"/>
      <c r="D23" s="58"/>
      <c r="E23" s="59"/>
      <c r="F23" s="55"/>
      <c r="G23" s="26"/>
      <c r="H23" s="58"/>
      <c r="I23" s="52"/>
      <c r="J23" s="59"/>
      <c r="K23" s="59"/>
      <c r="L23" s="56"/>
      <c r="M23" s="60"/>
      <c r="N23" s="61"/>
      <c r="O23" s="61"/>
      <c r="P23" s="61"/>
      <c r="Q23" s="60"/>
      <c r="R23" s="61"/>
      <c r="S23" s="61"/>
      <c r="T23" s="61"/>
      <c r="U23" s="62">
        <f t="shared" si="2"/>
        <v>0</v>
      </c>
      <c r="V23" s="63">
        <f t="shared" si="3"/>
        <v>0</v>
      </c>
      <c r="W23" s="33"/>
      <c r="X23" s="26"/>
      <c r="Y23" s="1"/>
      <c r="AA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.75" customHeight="1" x14ac:dyDescent="0.2">
      <c r="A24" s="52"/>
      <c r="B24" s="53"/>
      <c r="C24" s="57"/>
      <c r="D24" s="58"/>
      <c r="E24" s="59"/>
      <c r="F24" s="55"/>
      <c r="G24" s="26"/>
      <c r="H24" s="58"/>
      <c r="I24" s="52"/>
      <c r="J24" s="59"/>
      <c r="K24" s="59"/>
      <c r="L24" s="56"/>
      <c r="M24" s="60"/>
      <c r="N24" s="61"/>
      <c r="O24" s="61"/>
      <c r="P24" s="61"/>
      <c r="Q24" s="60"/>
      <c r="R24" s="61"/>
      <c r="S24" s="61"/>
      <c r="T24" s="61"/>
      <c r="U24" s="62">
        <f t="shared" si="2"/>
        <v>0</v>
      </c>
      <c r="V24" s="63">
        <f t="shared" si="3"/>
        <v>0</v>
      </c>
      <c r="W24" s="33"/>
      <c r="X24" s="26"/>
      <c r="Y24" s="1"/>
      <c r="AA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.75" customHeight="1" x14ac:dyDescent="0.2">
      <c r="A25" s="52"/>
      <c r="B25" s="53"/>
      <c r="C25" s="57"/>
      <c r="D25" s="58"/>
      <c r="E25" s="59"/>
      <c r="F25" s="55"/>
      <c r="G25" s="26"/>
      <c r="H25" s="58"/>
      <c r="I25" s="52"/>
      <c r="J25" s="59"/>
      <c r="K25" s="59"/>
      <c r="L25" s="56"/>
      <c r="M25" s="60"/>
      <c r="N25" s="61"/>
      <c r="O25" s="61"/>
      <c r="P25" s="61"/>
      <c r="Q25" s="60"/>
      <c r="R25" s="61"/>
      <c r="S25" s="61"/>
      <c r="T25" s="61"/>
      <c r="U25" s="62">
        <f t="shared" si="2"/>
        <v>0</v>
      </c>
      <c r="V25" s="63">
        <f t="shared" si="3"/>
        <v>0</v>
      </c>
      <c r="W25" s="33"/>
      <c r="X25" s="26"/>
      <c r="Y25" s="1"/>
      <c r="AA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.75" customHeight="1" x14ac:dyDescent="0.2">
      <c r="A26" s="52"/>
      <c r="B26" s="53"/>
      <c r="C26" s="57"/>
      <c r="D26" s="58"/>
      <c r="E26" s="59"/>
      <c r="F26" s="55"/>
      <c r="G26" s="26"/>
      <c r="H26" s="58"/>
      <c r="I26" s="52"/>
      <c r="J26" s="59"/>
      <c r="K26" s="59"/>
      <c r="L26" s="56"/>
      <c r="M26" s="60"/>
      <c r="N26" s="61"/>
      <c r="O26" s="61"/>
      <c r="P26" s="61"/>
      <c r="Q26" s="60"/>
      <c r="R26" s="61"/>
      <c r="S26" s="61"/>
      <c r="T26" s="61"/>
      <c r="U26" s="62">
        <f t="shared" si="2"/>
        <v>0</v>
      </c>
      <c r="V26" s="63">
        <f t="shared" si="3"/>
        <v>0</v>
      </c>
      <c r="W26" s="33"/>
      <c r="X26" s="26"/>
      <c r="Y26" s="1"/>
      <c r="AA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.75" customHeight="1" x14ac:dyDescent="0.2">
      <c r="A27" s="52"/>
      <c r="B27" s="53"/>
      <c r="C27" s="57"/>
      <c r="D27" s="58"/>
      <c r="E27" s="59"/>
      <c r="F27" s="55"/>
      <c r="G27" s="26"/>
      <c r="H27" s="58"/>
      <c r="I27" s="52"/>
      <c r="J27" s="59"/>
      <c r="K27" s="59"/>
      <c r="L27" s="56"/>
      <c r="M27" s="60"/>
      <c r="N27" s="61"/>
      <c r="O27" s="61"/>
      <c r="P27" s="61"/>
      <c r="Q27" s="60"/>
      <c r="R27" s="61"/>
      <c r="S27" s="61"/>
      <c r="T27" s="61"/>
      <c r="U27" s="62">
        <f t="shared" si="2"/>
        <v>0</v>
      </c>
      <c r="V27" s="63">
        <f t="shared" si="3"/>
        <v>0</v>
      </c>
      <c r="W27" s="33"/>
      <c r="X27" s="26"/>
      <c r="Y27" s="1"/>
      <c r="AA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.75" customHeight="1" x14ac:dyDescent="0.2">
      <c r="A28" s="52"/>
      <c r="B28" s="53"/>
      <c r="C28" s="57"/>
      <c r="D28" s="58"/>
      <c r="E28" s="59"/>
      <c r="F28" s="55"/>
      <c r="G28" s="26"/>
      <c r="H28" s="58"/>
      <c r="I28" s="52"/>
      <c r="J28" s="59"/>
      <c r="K28" s="59"/>
      <c r="L28" s="56"/>
      <c r="M28" s="60"/>
      <c r="N28" s="61"/>
      <c r="O28" s="61"/>
      <c r="P28" s="61"/>
      <c r="Q28" s="60"/>
      <c r="R28" s="61"/>
      <c r="S28" s="61"/>
      <c r="T28" s="61"/>
      <c r="U28" s="62">
        <f t="shared" si="2"/>
        <v>0</v>
      </c>
      <c r="V28" s="63">
        <f t="shared" si="3"/>
        <v>0</v>
      </c>
      <c r="W28" s="33"/>
      <c r="X28" s="26"/>
      <c r="Y28" s="1"/>
      <c r="AA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.75" customHeight="1" x14ac:dyDescent="0.2">
      <c r="A29" s="52"/>
      <c r="B29" s="53"/>
      <c r="C29" s="57"/>
      <c r="D29" s="58"/>
      <c r="E29" s="59"/>
      <c r="F29" s="55"/>
      <c r="G29" s="26"/>
      <c r="H29" s="58"/>
      <c r="I29" s="52"/>
      <c r="J29" s="59"/>
      <c r="K29" s="59"/>
      <c r="L29" s="56"/>
      <c r="M29" s="60"/>
      <c r="N29" s="61"/>
      <c r="O29" s="61"/>
      <c r="P29" s="61"/>
      <c r="Q29" s="60"/>
      <c r="R29" s="61"/>
      <c r="S29" s="61"/>
      <c r="T29" s="61"/>
      <c r="U29" s="62">
        <f t="shared" si="2"/>
        <v>0</v>
      </c>
      <c r="V29" s="63">
        <f t="shared" si="3"/>
        <v>0</v>
      </c>
      <c r="W29" s="33"/>
      <c r="X29" s="26"/>
      <c r="Y29" s="1"/>
      <c r="AA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.75" customHeight="1" x14ac:dyDescent="0.2">
      <c r="A30" s="52"/>
      <c r="B30" s="53"/>
      <c r="C30" s="57"/>
      <c r="D30" s="58"/>
      <c r="E30" s="59"/>
      <c r="F30" s="55"/>
      <c r="G30" s="26"/>
      <c r="H30" s="58"/>
      <c r="I30" s="52"/>
      <c r="J30" s="59"/>
      <c r="K30" s="59"/>
      <c r="L30" s="56"/>
      <c r="M30" s="60"/>
      <c r="N30" s="61"/>
      <c r="O30" s="61"/>
      <c r="P30" s="61"/>
      <c r="Q30" s="60"/>
      <c r="R30" s="61"/>
      <c r="S30" s="61"/>
      <c r="T30" s="61"/>
      <c r="U30" s="62">
        <f t="shared" si="2"/>
        <v>0</v>
      </c>
      <c r="V30" s="63">
        <f t="shared" si="3"/>
        <v>0</v>
      </c>
      <c r="W30" s="33"/>
      <c r="X30" s="26"/>
      <c r="Y30" s="1"/>
      <c r="AA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.75" customHeight="1" x14ac:dyDescent="0.2">
      <c r="A31" s="52"/>
      <c r="B31" s="53"/>
      <c r="C31" s="57"/>
      <c r="D31" s="58"/>
      <c r="E31" s="59"/>
      <c r="F31" s="55"/>
      <c r="G31" s="26"/>
      <c r="H31" s="58"/>
      <c r="I31" s="52"/>
      <c r="J31" s="59"/>
      <c r="K31" s="59"/>
      <c r="L31" s="56"/>
      <c r="M31" s="60"/>
      <c r="N31" s="61"/>
      <c r="O31" s="61"/>
      <c r="P31" s="61"/>
      <c r="Q31" s="60"/>
      <c r="R31" s="61"/>
      <c r="S31" s="61"/>
      <c r="T31" s="61"/>
      <c r="U31" s="62">
        <f t="shared" ref="U31:U94" si="4">SUM(M31+N31+O31+P31)/4</f>
        <v>0</v>
      </c>
      <c r="V31" s="63">
        <f t="shared" ref="V31:V94" si="5">SUM(Q31+R31+S31+T31)/4</f>
        <v>0</v>
      </c>
      <c r="W31" s="33"/>
      <c r="X31" s="26"/>
      <c r="Y31" s="1"/>
      <c r="AA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.75" customHeight="1" x14ac:dyDescent="0.2">
      <c r="A32" s="52"/>
      <c r="B32" s="53"/>
      <c r="C32" s="57"/>
      <c r="D32" s="58"/>
      <c r="E32" s="59"/>
      <c r="F32" s="55"/>
      <c r="G32" s="26"/>
      <c r="H32" s="58"/>
      <c r="I32" s="52"/>
      <c r="J32" s="59"/>
      <c r="K32" s="59"/>
      <c r="L32" s="56"/>
      <c r="M32" s="60"/>
      <c r="N32" s="61"/>
      <c r="O32" s="61"/>
      <c r="P32" s="61"/>
      <c r="Q32" s="60"/>
      <c r="R32" s="61"/>
      <c r="S32" s="61"/>
      <c r="T32" s="61"/>
      <c r="U32" s="62">
        <f t="shared" si="4"/>
        <v>0</v>
      </c>
      <c r="V32" s="63">
        <f t="shared" si="5"/>
        <v>0</v>
      </c>
      <c r="W32" s="33"/>
      <c r="X32" s="26"/>
      <c r="Y32" s="1"/>
      <c r="AA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.75" customHeight="1" x14ac:dyDescent="0.2">
      <c r="A33" s="52"/>
      <c r="B33" s="53"/>
      <c r="C33" s="57"/>
      <c r="D33" s="58"/>
      <c r="E33" s="59"/>
      <c r="F33" s="55"/>
      <c r="G33" s="26"/>
      <c r="H33" s="58"/>
      <c r="I33" s="52"/>
      <c r="J33" s="59"/>
      <c r="K33" s="59"/>
      <c r="L33" s="56"/>
      <c r="M33" s="60"/>
      <c r="N33" s="61"/>
      <c r="O33" s="61"/>
      <c r="P33" s="61"/>
      <c r="Q33" s="60"/>
      <c r="R33" s="61"/>
      <c r="S33" s="61"/>
      <c r="T33" s="61"/>
      <c r="U33" s="62">
        <f t="shared" si="4"/>
        <v>0</v>
      </c>
      <c r="V33" s="63">
        <f t="shared" si="5"/>
        <v>0</v>
      </c>
      <c r="W33" s="33"/>
      <c r="X33" s="26"/>
      <c r="Y33" s="1"/>
      <c r="AA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.75" customHeight="1" x14ac:dyDescent="0.2">
      <c r="A34" s="52"/>
      <c r="B34" s="53"/>
      <c r="C34" s="57"/>
      <c r="D34" s="58"/>
      <c r="E34" s="59"/>
      <c r="F34" s="55"/>
      <c r="G34" s="26"/>
      <c r="H34" s="58"/>
      <c r="I34" s="52"/>
      <c r="J34" s="59"/>
      <c r="K34" s="59"/>
      <c r="L34" s="56"/>
      <c r="M34" s="60"/>
      <c r="N34" s="61"/>
      <c r="O34" s="61"/>
      <c r="P34" s="61"/>
      <c r="Q34" s="60"/>
      <c r="R34" s="61"/>
      <c r="S34" s="61"/>
      <c r="T34" s="61"/>
      <c r="U34" s="62">
        <f t="shared" si="4"/>
        <v>0</v>
      </c>
      <c r="V34" s="63">
        <f t="shared" si="5"/>
        <v>0</v>
      </c>
      <c r="W34" s="33"/>
      <c r="X34" s="26"/>
      <c r="Y34" s="1"/>
      <c r="AA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.75" customHeight="1" x14ac:dyDescent="0.2">
      <c r="A35" s="52"/>
      <c r="B35" s="53"/>
      <c r="C35" s="57"/>
      <c r="D35" s="58"/>
      <c r="E35" s="59"/>
      <c r="F35" s="55"/>
      <c r="G35" s="26"/>
      <c r="H35" s="58"/>
      <c r="I35" s="52"/>
      <c r="J35" s="59"/>
      <c r="K35" s="59"/>
      <c r="L35" s="56"/>
      <c r="M35" s="60"/>
      <c r="N35" s="61"/>
      <c r="O35" s="61"/>
      <c r="P35" s="61"/>
      <c r="Q35" s="60"/>
      <c r="R35" s="61"/>
      <c r="S35" s="61"/>
      <c r="T35" s="61"/>
      <c r="U35" s="62">
        <f t="shared" si="4"/>
        <v>0</v>
      </c>
      <c r="V35" s="63">
        <f t="shared" si="5"/>
        <v>0</v>
      </c>
      <c r="W35" s="33"/>
      <c r="X35" s="26"/>
      <c r="Y35" s="1"/>
      <c r="AA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.75" customHeight="1" x14ac:dyDescent="0.2">
      <c r="A36" s="52"/>
      <c r="B36" s="53"/>
      <c r="C36" s="57"/>
      <c r="D36" s="58"/>
      <c r="E36" s="59"/>
      <c r="F36" s="55"/>
      <c r="G36" s="26"/>
      <c r="H36" s="58"/>
      <c r="I36" s="52"/>
      <c r="J36" s="59"/>
      <c r="K36" s="59"/>
      <c r="L36" s="56"/>
      <c r="M36" s="60"/>
      <c r="N36" s="61"/>
      <c r="O36" s="61"/>
      <c r="P36" s="61"/>
      <c r="Q36" s="60"/>
      <c r="R36" s="61"/>
      <c r="S36" s="61"/>
      <c r="T36" s="61"/>
      <c r="U36" s="62">
        <f t="shared" si="4"/>
        <v>0</v>
      </c>
      <c r="V36" s="63">
        <f t="shared" si="5"/>
        <v>0</v>
      </c>
      <c r="W36" s="33"/>
      <c r="X36" s="26"/>
      <c r="Y36" s="1"/>
      <c r="AA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5.75" customHeight="1" x14ac:dyDescent="0.2">
      <c r="A37" s="52"/>
      <c r="B37" s="53"/>
      <c r="C37" s="57"/>
      <c r="D37" s="58"/>
      <c r="E37" s="59"/>
      <c r="F37" s="55"/>
      <c r="G37" s="26"/>
      <c r="H37" s="58"/>
      <c r="I37" s="52"/>
      <c r="J37" s="59"/>
      <c r="K37" s="59"/>
      <c r="L37" s="56"/>
      <c r="M37" s="60"/>
      <c r="N37" s="61"/>
      <c r="O37" s="61"/>
      <c r="P37" s="61"/>
      <c r="Q37" s="60"/>
      <c r="R37" s="61"/>
      <c r="S37" s="61"/>
      <c r="T37" s="61"/>
      <c r="U37" s="62">
        <f t="shared" si="4"/>
        <v>0</v>
      </c>
      <c r="V37" s="63">
        <f t="shared" si="5"/>
        <v>0</v>
      </c>
      <c r="W37" s="33"/>
      <c r="X37" s="26"/>
      <c r="Y37" s="1"/>
      <c r="AA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5.75" customHeight="1" x14ac:dyDescent="0.2">
      <c r="A38" s="52"/>
      <c r="B38" s="53"/>
      <c r="C38" s="57"/>
      <c r="D38" s="58"/>
      <c r="E38" s="59"/>
      <c r="F38" s="55"/>
      <c r="G38" s="26"/>
      <c r="H38" s="58"/>
      <c r="I38" s="52"/>
      <c r="J38" s="59"/>
      <c r="K38" s="59"/>
      <c r="L38" s="56"/>
      <c r="M38" s="60"/>
      <c r="N38" s="61"/>
      <c r="O38" s="61"/>
      <c r="P38" s="61"/>
      <c r="Q38" s="60"/>
      <c r="R38" s="61"/>
      <c r="S38" s="61"/>
      <c r="T38" s="61"/>
      <c r="U38" s="62">
        <f t="shared" si="4"/>
        <v>0</v>
      </c>
      <c r="V38" s="63">
        <f t="shared" si="5"/>
        <v>0</v>
      </c>
      <c r="W38" s="33"/>
      <c r="X38" s="26"/>
      <c r="Y38" s="1"/>
      <c r="AA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5.75" customHeight="1" x14ac:dyDescent="0.2">
      <c r="A39" s="52"/>
      <c r="B39" s="53"/>
      <c r="C39" s="57"/>
      <c r="D39" s="58"/>
      <c r="E39" s="59"/>
      <c r="F39" s="55"/>
      <c r="G39" s="26"/>
      <c r="H39" s="58"/>
      <c r="I39" s="52"/>
      <c r="J39" s="59"/>
      <c r="K39" s="59"/>
      <c r="L39" s="56"/>
      <c r="M39" s="60"/>
      <c r="N39" s="61"/>
      <c r="O39" s="61"/>
      <c r="P39" s="61"/>
      <c r="Q39" s="60"/>
      <c r="R39" s="61"/>
      <c r="S39" s="61"/>
      <c r="T39" s="61"/>
      <c r="U39" s="62">
        <f t="shared" si="4"/>
        <v>0</v>
      </c>
      <c r="V39" s="63">
        <f t="shared" si="5"/>
        <v>0</v>
      </c>
      <c r="W39" s="33"/>
      <c r="X39" s="26"/>
      <c r="Y39" s="1"/>
      <c r="AA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5.75" customHeight="1" x14ac:dyDescent="0.2">
      <c r="A40" s="52"/>
      <c r="B40" s="53"/>
      <c r="C40" s="57"/>
      <c r="D40" s="58"/>
      <c r="E40" s="59"/>
      <c r="F40" s="55"/>
      <c r="G40" s="26"/>
      <c r="H40" s="58"/>
      <c r="I40" s="52"/>
      <c r="J40" s="59"/>
      <c r="K40" s="59"/>
      <c r="L40" s="56"/>
      <c r="M40" s="60"/>
      <c r="N40" s="61"/>
      <c r="O40" s="61"/>
      <c r="P40" s="61"/>
      <c r="Q40" s="60"/>
      <c r="R40" s="61"/>
      <c r="S40" s="61"/>
      <c r="T40" s="61"/>
      <c r="U40" s="62">
        <f t="shared" si="4"/>
        <v>0</v>
      </c>
      <c r="V40" s="63">
        <f t="shared" si="5"/>
        <v>0</v>
      </c>
      <c r="W40" s="33"/>
      <c r="X40" s="26"/>
      <c r="Y40" s="1"/>
      <c r="AA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5.75" customHeight="1" x14ac:dyDescent="0.2">
      <c r="A41" s="52"/>
      <c r="B41" s="53"/>
      <c r="C41" s="57"/>
      <c r="D41" s="58"/>
      <c r="E41" s="59"/>
      <c r="F41" s="55"/>
      <c r="G41" s="26"/>
      <c r="H41" s="58"/>
      <c r="I41" s="52"/>
      <c r="J41" s="59"/>
      <c r="K41" s="59"/>
      <c r="L41" s="56"/>
      <c r="M41" s="60"/>
      <c r="N41" s="61"/>
      <c r="O41" s="61"/>
      <c r="P41" s="61"/>
      <c r="Q41" s="60"/>
      <c r="R41" s="61"/>
      <c r="S41" s="61"/>
      <c r="T41" s="61"/>
      <c r="U41" s="62">
        <f t="shared" si="4"/>
        <v>0</v>
      </c>
      <c r="V41" s="63">
        <f t="shared" si="5"/>
        <v>0</v>
      </c>
      <c r="W41" s="33"/>
      <c r="X41" s="26"/>
      <c r="Y41" s="1"/>
      <c r="AA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5.75" customHeight="1" x14ac:dyDescent="0.2">
      <c r="A42" s="52"/>
      <c r="B42" s="53"/>
      <c r="C42" s="57"/>
      <c r="D42" s="58"/>
      <c r="E42" s="59"/>
      <c r="F42" s="55"/>
      <c r="G42" s="26"/>
      <c r="H42" s="58"/>
      <c r="I42" s="52"/>
      <c r="J42" s="59"/>
      <c r="K42" s="59"/>
      <c r="L42" s="56"/>
      <c r="M42" s="60"/>
      <c r="N42" s="61"/>
      <c r="O42" s="61"/>
      <c r="P42" s="61"/>
      <c r="Q42" s="60"/>
      <c r="R42" s="61"/>
      <c r="S42" s="61"/>
      <c r="T42" s="61"/>
      <c r="U42" s="62">
        <f t="shared" si="4"/>
        <v>0</v>
      </c>
      <c r="V42" s="63">
        <f t="shared" si="5"/>
        <v>0</v>
      </c>
      <c r="W42" s="33"/>
      <c r="X42" s="26"/>
      <c r="Y42" s="1"/>
      <c r="AA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5.75" customHeight="1" x14ac:dyDescent="0.2">
      <c r="A43" s="52"/>
      <c r="B43" s="53"/>
      <c r="C43" s="57"/>
      <c r="D43" s="58"/>
      <c r="E43" s="59"/>
      <c r="F43" s="55"/>
      <c r="G43" s="26"/>
      <c r="H43" s="58"/>
      <c r="I43" s="52"/>
      <c r="J43" s="59"/>
      <c r="K43" s="59"/>
      <c r="L43" s="56"/>
      <c r="M43" s="60"/>
      <c r="N43" s="61"/>
      <c r="O43" s="61"/>
      <c r="P43" s="61"/>
      <c r="Q43" s="60"/>
      <c r="R43" s="61"/>
      <c r="S43" s="61"/>
      <c r="T43" s="61"/>
      <c r="U43" s="62">
        <f t="shared" si="4"/>
        <v>0</v>
      </c>
      <c r="V43" s="63">
        <f t="shared" si="5"/>
        <v>0</v>
      </c>
      <c r="W43" s="33"/>
      <c r="X43" s="26"/>
      <c r="Y43" s="1"/>
      <c r="AA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5.75" customHeight="1" x14ac:dyDescent="0.2">
      <c r="A44" s="52"/>
      <c r="B44" s="53"/>
      <c r="C44" s="57"/>
      <c r="D44" s="58"/>
      <c r="E44" s="59"/>
      <c r="F44" s="55"/>
      <c r="G44" s="26"/>
      <c r="H44" s="58"/>
      <c r="I44" s="52"/>
      <c r="J44" s="59"/>
      <c r="K44" s="59"/>
      <c r="L44" s="56"/>
      <c r="M44" s="60"/>
      <c r="N44" s="61"/>
      <c r="O44" s="61"/>
      <c r="P44" s="61"/>
      <c r="Q44" s="60"/>
      <c r="R44" s="61"/>
      <c r="S44" s="61"/>
      <c r="T44" s="61"/>
      <c r="U44" s="62">
        <f t="shared" si="4"/>
        <v>0</v>
      </c>
      <c r="V44" s="63">
        <f t="shared" si="5"/>
        <v>0</v>
      </c>
      <c r="W44" s="33"/>
      <c r="X44" s="26"/>
      <c r="Y44" s="1"/>
      <c r="AA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5.75" customHeight="1" x14ac:dyDescent="0.2">
      <c r="A45" s="52"/>
      <c r="B45" s="53"/>
      <c r="C45" s="57"/>
      <c r="D45" s="58"/>
      <c r="E45" s="59"/>
      <c r="F45" s="55"/>
      <c r="G45" s="26"/>
      <c r="H45" s="58"/>
      <c r="I45" s="52"/>
      <c r="J45" s="59"/>
      <c r="K45" s="59"/>
      <c r="L45" s="56"/>
      <c r="M45" s="60"/>
      <c r="N45" s="61"/>
      <c r="O45" s="61"/>
      <c r="P45" s="61"/>
      <c r="Q45" s="60"/>
      <c r="R45" s="61"/>
      <c r="S45" s="61"/>
      <c r="T45" s="61"/>
      <c r="U45" s="62">
        <f t="shared" si="4"/>
        <v>0</v>
      </c>
      <c r="V45" s="63">
        <f t="shared" si="5"/>
        <v>0</v>
      </c>
      <c r="W45" s="33"/>
      <c r="X45" s="26"/>
      <c r="Y45" s="1"/>
      <c r="AA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5.75" customHeight="1" x14ac:dyDescent="0.2">
      <c r="A46" s="52"/>
      <c r="B46" s="53"/>
      <c r="C46" s="57"/>
      <c r="D46" s="58"/>
      <c r="E46" s="59"/>
      <c r="F46" s="55"/>
      <c r="G46" s="26"/>
      <c r="H46" s="58"/>
      <c r="I46" s="52"/>
      <c r="J46" s="59"/>
      <c r="K46" s="59"/>
      <c r="L46" s="56"/>
      <c r="M46" s="60"/>
      <c r="N46" s="61"/>
      <c r="O46" s="61"/>
      <c r="P46" s="61"/>
      <c r="Q46" s="60"/>
      <c r="R46" s="61"/>
      <c r="S46" s="61"/>
      <c r="T46" s="61"/>
      <c r="U46" s="62">
        <f t="shared" si="4"/>
        <v>0</v>
      </c>
      <c r="V46" s="63">
        <f t="shared" si="5"/>
        <v>0</v>
      </c>
      <c r="W46" s="33"/>
      <c r="X46" s="26"/>
      <c r="Y46" s="1"/>
      <c r="AA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5.75" customHeight="1" x14ac:dyDescent="0.2">
      <c r="A47" s="52"/>
      <c r="B47" s="53"/>
      <c r="C47" s="57"/>
      <c r="D47" s="58"/>
      <c r="E47" s="59"/>
      <c r="F47" s="55"/>
      <c r="G47" s="26"/>
      <c r="H47" s="58"/>
      <c r="I47" s="52"/>
      <c r="J47" s="59"/>
      <c r="K47" s="59"/>
      <c r="L47" s="56"/>
      <c r="M47" s="60"/>
      <c r="N47" s="61"/>
      <c r="O47" s="61"/>
      <c r="P47" s="61"/>
      <c r="Q47" s="60"/>
      <c r="R47" s="61"/>
      <c r="S47" s="61"/>
      <c r="T47" s="61"/>
      <c r="U47" s="62">
        <f t="shared" si="4"/>
        <v>0</v>
      </c>
      <c r="V47" s="63">
        <f t="shared" si="5"/>
        <v>0</v>
      </c>
      <c r="W47" s="33"/>
      <c r="X47" s="26"/>
      <c r="Y47" s="1"/>
      <c r="AA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5.75" customHeight="1" x14ac:dyDescent="0.2">
      <c r="A48" s="52"/>
      <c r="B48" s="53"/>
      <c r="C48" s="57"/>
      <c r="D48" s="58"/>
      <c r="E48" s="59"/>
      <c r="F48" s="55"/>
      <c r="G48" s="26"/>
      <c r="H48" s="58"/>
      <c r="I48" s="52"/>
      <c r="J48" s="59"/>
      <c r="K48" s="59"/>
      <c r="L48" s="56"/>
      <c r="M48" s="60"/>
      <c r="N48" s="61"/>
      <c r="O48" s="61"/>
      <c r="P48" s="61"/>
      <c r="Q48" s="60"/>
      <c r="R48" s="61"/>
      <c r="S48" s="61"/>
      <c r="T48" s="61"/>
      <c r="U48" s="62">
        <f t="shared" si="4"/>
        <v>0</v>
      </c>
      <c r="V48" s="63">
        <f t="shared" si="5"/>
        <v>0</v>
      </c>
      <c r="W48" s="33"/>
      <c r="X48" s="26"/>
      <c r="Y48" s="1"/>
      <c r="AA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5.75" customHeight="1" x14ac:dyDescent="0.2">
      <c r="A49" s="52"/>
      <c r="B49" s="53"/>
      <c r="C49" s="57"/>
      <c r="D49" s="58"/>
      <c r="E49" s="59"/>
      <c r="F49" s="55"/>
      <c r="G49" s="26"/>
      <c r="H49" s="58"/>
      <c r="I49" s="52"/>
      <c r="J49" s="59"/>
      <c r="K49" s="59"/>
      <c r="L49" s="56"/>
      <c r="M49" s="60"/>
      <c r="N49" s="61"/>
      <c r="O49" s="61"/>
      <c r="P49" s="61"/>
      <c r="Q49" s="60"/>
      <c r="R49" s="61"/>
      <c r="S49" s="61"/>
      <c r="T49" s="61"/>
      <c r="U49" s="62">
        <f t="shared" si="4"/>
        <v>0</v>
      </c>
      <c r="V49" s="63">
        <f t="shared" si="5"/>
        <v>0</v>
      </c>
      <c r="W49" s="33"/>
      <c r="X49" s="26"/>
      <c r="Y49" s="1"/>
      <c r="AA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5.75" customHeight="1" x14ac:dyDescent="0.2">
      <c r="A50" s="52"/>
      <c r="B50" s="53"/>
      <c r="C50" s="57"/>
      <c r="D50" s="58"/>
      <c r="E50" s="59"/>
      <c r="F50" s="55"/>
      <c r="G50" s="26"/>
      <c r="H50" s="58"/>
      <c r="I50" s="52"/>
      <c r="J50" s="59"/>
      <c r="K50" s="59"/>
      <c r="L50" s="56"/>
      <c r="M50" s="60"/>
      <c r="N50" s="61"/>
      <c r="O50" s="61"/>
      <c r="P50" s="61"/>
      <c r="Q50" s="60"/>
      <c r="R50" s="61"/>
      <c r="S50" s="61"/>
      <c r="T50" s="61"/>
      <c r="U50" s="62">
        <f t="shared" si="4"/>
        <v>0</v>
      </c>
      <c r="V50" s="63">
        <f t="shared" si="5"/>
        <v>0</v>
      </c>
      <c r="W50" s="33"/>
      <c r="X50" s="26"/>
      <c r="Y50" s="1"/>
      <c r="AA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5.75" customHeight="1" x14ac:dyDescent="0.2">
      <c r="A51" s="52"/>
      <c r="B51" s="53"/>
      <c r="C51" s="57"/>
      <c r="D51" s="58"/>
      <c r="E51" s="59"/>
      <c r="F51" s="55"/>
      <c r="G51" s="26"/>
      <c r="H51" s="58"/>
      <c r="I51" s="52"/>
      <c r="J51" s="59"/>
      <c r="K51" s="59"/>
      <c r="L51" s="56"/>
      <c r="M51" s="60"/>
      <c r="N51" s="61"/>
      <c r="O51" s="61"/>
      <c r="P51" s="61"/>
      <c r="Q51" s="60"/>
      <c r="R51" s="61"/>
      <c r="S51" s="61"/>
      <c r="T51" s="61"/>
      <c r="U51" s="62">
        <f t="shared" si="4"/>
        <v>0</v>
      </c>
      <c r="V51" s="63">
        <f t="shared" si="5"/>
        <v>0</v>
      </c>
      <c r="W51" s="33"/>
      <c r="X51" s="26"/>
      <c r="Y51" s="1"/>
      <c r="AA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5.75" customHeight="1" x14ac:dyDescent="0.2">
      <c r="A52" s="52"/>
      <c r="B52" s="53"/>
      <c r="C52" s="57"/>
      <c r="D52" s="58"/>
      <c r="E52" s="59"/>
      <c r="F52" s="55"/>
      <c r="G52" s="26"/>
      <c r="H52" s="58"/>
      <c r="I52" s="52"/>
      <c r="J52" s="59"/>
      <c r="K52" s="59"/>
      <c r="L52" s="56"/>
      <c r="M52" s="60"/>
      <c r="N52" s="61"/>
      <c r="O52" s="61"/>
      <c r="P52" s="61"/>
      <c r="Q52" s="60"/>
      <c r="R52" s="61"/>
      <c r="S52" s="61"/>
      <c r="T52" s="61"/>
      <c r="U52" s="62">
        <f t="shared" si="4"/>
        <v>0</v>
      </c>
      <c r="V52" s="63">
        <f t="shared" si="5"/>
        <v>0</v>
      </c>
      <c r="W52" s="33"/>
      <c r="X52" s="26"/>
      <c r="Y52" s="1"/>
      <c r="AA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.75" customHeight="1" x14ac:dyDescent="0.2">
      <c r="A53" s="52"/>
      <c r="B53" s="53"/>
      <c r="C53" s="57"/>
      <c r="D53" s="58"/>
      <c r="E53" s="59"/>
      <c r="F53" s="55"/>
      <c r="G53" s="26"/>
      <c r="H53" s="58"/>
      <c r="I53" s="52"/>
      <c r="J53" s="59"/>
      <c r="K53" s="59"/>
      <c r="L53" s="56"/>
      <c r="M53" s="60"/>
      <c r="N53" s="61"/>
      <c r="O53" s="61"/>
      <c r="P53" s="61"/>
      <c r="Q53" s="60"/>
      <c r="R53" s="61"/>
      <c r="S53" s="61"/>
      <c r="T53" s="61"/>
      <c r="U53" s="62">
        <f t="shared" si="4"/>
        <v>0</v>
      </c>
      <c r="V53" s="63">
        <f t="shared" si="5"/>
        <v>0</v>
      </c>
      <c r="W53" s="33"/>
      <c r="X53" s="26"/>
      <c r="Y53" s="1"/>
      <c r="AA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5.75" customHeight="1" x14ac:dyDescent="0.2">
      <c r="A54" s="52"/>
      <c r="B54" s="53"/>
      <c r="C54" s="57"/>
      <c r="D54" s="58"/>
      <c r="E54" s="59"/>
      <c r="F54" s="55"/>
      <c r="G54" s="26"/>
      <c r="H54" s="58"/>
      <c r="I54" s="52"/>
      <c r="J54" s="59"/>
      <c r="K54" s="59"/>
      <c r="L54" s="56"/>
      <c r="M54" s="60"/>
      <c r="N54" s="61"/>
      <c r="O54" s="61"/>
      <c r="P54" s="61"/>
      <c r="Q54" s="60"/>
      <c r="R54" s="61"/>
      <c r="S54" s="61"/>
      <c r="T54" s="61"/>
      <c r="U54" s="62">
        <f t="shared" si="4"/>
        <v>0</v>
      </c>
      <c r="V54" s="63">
        <f t="shared" si="5"/>
        <v>0</v>
      </c>
      <c r="W54" s="33"/>
      <c r="X54" s="26"/>
      <c r="Y54" s="1"/>
      <c r="AA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.75" customHeight="1" x14ac:dyDescent="0.2">
      <c r="A55" s="52"/>
      <c r="B55" s="53"/>
      <c r="C55" s="57"/>
      <c r="D55" s="58"/>
      <c r="E55" s="59"/>
      <c r="F55" s="55"/>
      <c r="G55" s="26"/>
      <c r="H55" s="58"/>
      <c r="I55" s="52"/>
      <c r="J55" s="59"/>
      <c r="K55" s="59"/>
      <c r="L55" s="56"/>
      <c r="M55" s="60"/>
      <c r="N55" s="61"/>
      <c r="O55" s="61"/>
      <c r="P55" s="61"/>
      <c r="Q55" s="60"/>
      <c r="R55" s="61"/>
      <c r="S55" s="61"/>
      <c r="T55" s="61"/>
      <c r="U55" s="62">
        <f t="shared" si="4"/>
        <v>0</v>
      </c>
      <c r="V55" s="63">
        <f t="shared" si="5"/>
        <v>0</v>
      </c>
      <c r="W55" s="33"/>
      <c r="X55" s="26"/>
      <c r="Y55" s="1"/>
      <c r="AA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.75" customHeight="1" x14ac:dyDescent="0.2">
      <c r="A56" s="52"/>
      <c r="B56" s="53"/>
      <c r="C56" s="57"/>
      <c r="D56" s="58"/>
      <c r="E56" s="59"/>
      <c r="F56" s="55"/>
      <c r="G56" s="26"/>
      <c r="H56" s="58"/>
      <c r="I56" s="52"/>
      <c r="J56" s="59"/>
      <c r="K56" s="59"/>
      <c r="L56" s="56"/>
      <c r="M56" s="60"/>
      <c r="N56" s="61"/>
      <c r="O56" s="61"/>
      <c r="P56" s="61"/>
      <c r="Q56" s="60"/>
      <c r="R56" s="61"/>
      <c r="S56" s="61"/>
      <c r="T56" s="61"/>
      <c r="U56" s="62">
        <f t="shared" si="4"/>
        <v>0</v>
      </c>
      <c r="V56" s="63">
        <f t="shared" si="5"/>
        <v>0</v>
      </c>
      <c r="W56" s="33"/>
      <c r="X56" s="26"/>
      <c r="Y56" s="1"/>
      <c r="AA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.75" customHeight="1" x14ac:dyDescent="0.2">
      <c r="A57" s="52"/>
      <c r="B57" s="53"/>
      <c r="C57" s="57"/>
      <c r="D57" s="58"/>
      <c r="E57" s="59"/>
      <c r="F57" s="55"/>
      <c r="G57" s="26"/>
      <c r="H57" s="58"/>
      <c r="I57" s="52"/>
      <c r="J57" s="59"/>
      <c r="K57" s="59"/>
      <c r="L57" s="56"/>
      <c r="M57" s="60"/>
      <c r="N57" s="61"/>
      <c r="O57" s="61"/>
      <c r="P57" s="61"/>
      <c r="Q57" s="60"/>
      <c r="R57" s="61"/>
      <c r="S57" s="61"/>
      <c r="T57" s="61"/>
      <c r="U57" s="62">
        <f t="shared" si="4"/>
        <v>0</v>
      </c>
      <c r="V57" s="63">
        <f t="shared" si="5"/>
        <v>0</v>
      </c>
      <c r="W57" s="33"/>
      <c r="X57" s="26"/>
      <c r="Y57" s="1"/>
      <c r="AA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.75" customHeight="1" x14ac:dyDescent="0.2">
      <c r="A58" s="52"/>
      <c r="B58" s="53"/>
      <c r="C58" s="57"/>
      <c r="D58" s="58"/>
      <c r="E58" s="59"/>
      <c r="F58" s="55"/>
      <c r="G58" s="26"/>
      <c r="H58" s="58"/>
      <c r="I58" s="52"/>
      <c r="J58" s="59"/>
      <c r="K58" s="59"/>
      <c r="L58" s="56"/>
      <c r="M58" s="60"/>
      <c r="N58" s="61"/>
      <c r="O58" s="61"/>
      <c r="P58" s="61"/>
      <c r="Q58" s="60"/>
      <c r="R58" s="61"/>
      <c r="S58" s="61"/>
      <c r="T58" s="61"/>
      <c r="U58" s="62">
        <f t="shared" si="4"/>
        <v>0</v>
      </c>
      <c r="V58" s="63">
        <f t="shared" si="5"/>
        <v>0</v>
      </c>
      <c r="W58" s="33"/>
      <c r="X58" s="26"/>
      <c r="Y58" s="1"/>
      <c r="AA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.75" customHeight="1" x14ac:dyDescent="0.2">
      <c r="A59" s="52"/>
      <c r="B59" s="53"/>
      <c r="C59" s="57"/>
      <c r="D59" s="58"/>
      <c r="E59" s="59"/>
      <c r="F59" s="55"/>
      <c r="G59" s="26"/>
      <c r="H59" s="58"/>
      <c r="I59" s="52"/>
      <c r="J59" s="59"/>
      <c r="K59" s="59"/>
      <c r="L59" s="56"/>
      <c r="M59" s="60"/>
      <c r="N59" s="61"/>
      <c r="O59" s="61"/>
      <c r="P59" s="61"/>
      <c r="Q59" s="60"/>
      <c r="R59" s="61"/>
      <c r="S59" s="61"/>
      <c r="T59" s="61"/>
      <c r="U59" s="62">
        <f t="shared" si="4"/>
        <v>0</v>
      </c>
      <c r="V59" s="63">
        <f t="shared" si="5"/>
        <v>0</v>
      </c>
      <c r="W59" s="33"/>
      <c r="X59" s="26"/>
      <c r="Y59" s="1"/>
      <c r="AA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.75" customHeight="1" x14ac:dyDescent="0.2">
      <c r="A60" s="52"/>
      <c r="B60" s="53"/>
      <c r="C60" s="57"/>
      <c r="D60" s="58"/>
      <c r="E60" s="59"/>
      <c r="F60" s="55"/>
      <c r="G60" s="26"/>
      <c r="H60" s="58"/>
      <c r="I60" s="52"/>
      <c r="J60" s="59"/>
      <c r="K60" s="59"/>
      <c r="L60" s="56"/>
      <c r="M60" s="60"/>
      <c r="N60" s="61"/>
      <c r="O60" s="61"/>
      <c r="P60" s="61"/>
      <c r="Q60" s="60"/>
      <c r="R60" s="61"/>
      <c r="S60" s="61"/>
      <c r="T60" s="61"/>
      <c r="U60" s="62">
        <f t="shared" si="4"/>
        <v>0</v>
      </c>
      <c r="V60" s="63">
        <f t="shared" si="5"/>
        <v>0</v>
      </c>
      <c r="W60" s="33"/>
      <c r="X60" s="26"/>
      <c r="Y60" s="1"/>
      <c r="AA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.75" customHeight="1" x14ac:dyDescent="0.2">
      <c r="A61" s="52"/>
      <c r="B61" s="53"/>
      <c r="C61" s="57"/>
      <c r="D61" s="58"/>
      <c r="E61" s="59"/>
      <c r="F61" s="55"/>
      <c r="G61" s="26"/>
      <c r="H61" s="58"/>
      <c r="I61" s="52"/>
      <c r="J61" s="59"/>
      <c r="K61" s="59"/>
      <c r="L61" s="56"/>
      <c r="M61" s="60"/>
      <c r="N61" s="61"/>
      <c r="O61" s="61"/>
      <c r="P61" s="61"/>
      <c r="Q61" s="60"/>
      <c r="R61" s="61"/>
      <c r="S61" s="61"/>
      <c r="T61" s="61"/>
      <c r="U61" s="62">
        <f t="shared" si="4"/>
        <v>0</v>
      </c>
      <c r="V61" s="63">
        <f t="shared" si="5"/>
        <v>0</v>
      </c>
      <c r="W61" s="33"/>
      <c r="X61" s="26"/>
      <c r="Y61" s="1"/>
      <c r="AA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.75" customHeight="1" x14ac:dyDescent="0.2">
      <c r="A62" s="52"/>
      <c r="B62" s="53"/>
      <c r="C62" s="57"/>
      <c r="D62" s="58"/>
      <c r="E62" s="59"/>
      <c r="F62" s="55"/>
      <c r="G62" s="26"/>
      <c r="H62" s="58"/>
      <c r="I62" s="52"/>
      <c r="J62" s="59"/>
      <c r="K62" s="59"/>
      <c r="L62" s="56"/>
      <c r="M62" s="60"/>
      <c r="N62" s="61"/>
      <c r="O62" s="61"/>
      <c r="P62" s="61"/>
      <c r="Q62" s="60"/>
      <c r="R62" s="61"/>
      <c r="S62" s="61"/>
      <c r="T62" s="61"/>
      <c r="U62" s="62">
        <f t="shared" si="4"/>
        <v>0</v>
      </c>
      <c r="V62" s="63">
        <f t="shared" si="5"/>
        <v>0</v>
      </c>
      <c r="W62" s="33"/>
      <c r="X62" s="26"/>
      <c r="Y62" s="1"/>
      <c r="AA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.75" customHeight="1" x14ac:dyDescent="0.2">
      <c r="A63" s="52"/>
      <c r="B63" s="53"/>
      <c r="C63" s="57"/>
      <c r="D63" s="58"/>
      <c r="E63" s="59"/>
      <c r="F63" s="55"/>
      <c r="G63" s="26"/>
      <c r="H63" s="58"/>
      <c r="I63" s="52"/>
      <c r="J63" s="59"/>
      <c r="K63" s="59"/>
      <c r="L63" s="56"/>
      <c r="M63" s="60"/>
      <c r="N63" s="61"/>
      <c r="O63" s="61"/>
      <c r="P63" s="61"/>
      <c r="Q63" s="60"/>
      <c r="R63" s="61"/>
      <c r="S63" s="61"/>
      <c r="T63" s="61"/>
      <c r="U63" s="62">
        <f t="shared" si="4"/>
        <v>0</v>
      </c>
      <c r="V63" s="63">
        <f t="shared" si="5"/>
        <v>0</v>
      </c>
      <c r="W63" s="33"/>
      <c r="X63" s="26"/>
      <c r="Y63" s="1"/>
      <c r="AA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.75" customHeight="1" x14ac:dyDescent="0.2">
      <c r="A64" s="52"/>
      <c r="B64" s="53"/>
      <c r="C64" s="57"/>
      <c r="D64" s="58"/>
      <c r="E64" s="59"/>
      <c r="F64" s="55"/>
      <c r="G64" s="26"/>
      <c r="H64" s="58"/>
      <c r="I64" s="52"/>
      <c r="J64" s="59"/>
      <c r="K64" s="59"/>
      <c r="L64" s="56"/>
      <c r="M64" s="60"/>
      <c r="N64" s="61"/>
      <c r="O64" s="61"/>
      <c r="P64" s="61"/>
      <c r="Q64" s="60"/>
      <c r="R64" s="61"/>
      <c r="S64" s="61"/>
      <c r="T64" s="61"/>
      <c r="U64" s="62">
        <f t="shared" si="4"/>
        <v>0</v>
      </c>
      <c r="V64" s="63">
        <f t="shared" si="5"/>
        <v>0</v>
      </c>
      <c r="W64" s="33"/>
      <c r="X64" s="26"/>
      <c r="Y64" s="1"/>
      <c r="AA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5.75" customHeight="1" x14ac:dyDescent="0.2">
      <c r="A65" s="52"/>
      <c r="B65" s="53"/>
      <c r="C65" s="57"/>
      <c r="D65" s="58"/>
      <c r="E65" s="59"/>
      <c r="F65" s="55"/>
      <c r="G65" s="26"/>
      <c r="H65" s="58"/>
      <c r="I65" s="52"/>
      <c r="J65" s="59"/>
      <c r="K65" s="59"/>
      <c r="L65" s="56"/>
      <c r="M65" s="60"/>
      <c r="N65" s="61"/>
      <c r="O65" s="61"/>
      <c r="P65" s="61"/>
      <c r="Q65" s="60"/>
      <c r="R65" s="61"/>
      <c r="S65" s="61"/>
      <c r="T65" s="61"/>
      <c r="U65" s="62">
        <f t="shared" si="4"/>
        <v>0</v>
      </c>
      <c r="V65" s="63">
        <f t="shared" si="5"/>
        <v>0</v>
      </c>
      <c r="W65" s="33"/>
      <c r="X65" s="26"/>
      <c r="Y65" s="1"/>
      <c r="AA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5.75" customHeight="1" x14ac:dyDescent="0.2">
      <c r="A66" s="52"/>
      <c r="B66" s="53"/>
      <c r="C66" s="57"/>
      <c r="D66" s="58"/>
      <c r="E66" s="59"/>
      <c r="F66" s="55"/>
      <c r="G66" s="26"/>
      <c r="H66" s="58"/>
      <c r="I66" s="52"/>
      <c r="J66" s="59"/>
      <c r="K66" s="59"/>
      <c r="L66" s="56"/>
      <c r="M66" s="60"/>
      <c r="N66" s="61"/>
      <c r="O66" s="61"/>
      <c r="P66" s="61"/>
      <c r="Q66" s="60"/>
      <c r="R66" s="61"/>
      <c r="S66" s="61"/>
      <c r="T66" s="61"/>
      <c r="U66" s="62">
        <f t="shared" si="4"/>
        <v>0</v>
      </c>
      <c r="V66" s="63">
        <f t="shared" si="5"/>
        <v>0</v>
      </c>
      <c r="W66" s="33"/>
      <c r="X66" s="26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5.75" customHeight="1" x14ac:dyDescent="0.2">
      <c r="A67" s="52"/>
      <c r="B67" s="53"/>
      <c r="C67" s="57"/>
      <c r="D67" s="58"/>
      <c r="E67" s="59"/>
      <c r="F67" s="55"/>
      <c r="G67" s="26"/>
      <c r="H67" s="58"/>
      <c r="I67" s="52"/>
      <c r="J67" s="59"/>
      <c r="K67" s="59"/>
      <c r="L67" s="56"/>
      <c r="M67" s="60"/>
      <c r="N67" s="61"/>
      <c r="O67" s="61"/>
      <c r="P67" s="61"/>
      <c r="Q67" s="60"/>
      <c r="R67" s="61"/>
      <c r="S67" s="61"/>
      <c r="T67" s="61"/>
      <c r="U67" s="62">
        <f t="shared" si="4"/>
        <v>0</v>
      </c>
      <c r="V67" s="63">
        <f t="shared" si="5"/>
        <v>0</v>
      </c>
      <c r="W67" s="33"/>
      <c r="X67" s="26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5.75" customHeight="1" x14ac:dyDescent="0.2">
      <c r="A68" s="52"/>
      <c r="B68" s="53"/>
      <c r="C68" s="57"/>
      <c r="D68" s="58"/>
      <c r="E68" s="59"/>
      <c r="F68" s="55"/>
      <c r="G68" s="26"/>
      <c r="H68" s="58"/>
      <c r="I68" s="52"/>
      <c r="J68" s="59"/>
      <c r="K68" s="59"/>
      <c r="L68" s="56"/>
      <c r="M68" s="60"/>
      <c r="N68" s="61"/>
      <c r="O68" s="61"/>
      <c r="P68" s="61"/>
      <c r="Q68" s="60"/>
      <c r="R68" s="61"/>
      <c r="S68" s="61"/>
      <c r="T68" s="61"/>
      <c r="U68" s="62">
        <f t="shared" si="4"/>
        <v>0</v>
      </c>
      <c r="V68" s="63">
        <f t="shared" si="5"/>
        <v>0</v>
      </c>
      <c r="W68" s="33"/>
      <c r="X68" s="26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5.75" customHeight="1" x14ac:dyDescent="0.2">
      <c r="A69" s="52"/>
      <c r="B69" s="53"/>
      <c r="C69" s="57"/>
      <c r="D69" s="58"/>
      <c r="E69" s="59"/>
      <c r="F69" s="55"/>
      <c r="G69" s="26"/>
      <c r="H69" s="58"/>
      <c r="I69" s="52"/>
      <c r="J69" s="59"/>
      <c r="K69" s="59"/>
      <c r="L69" s="56"/>
      <c r="M69" s="60"/>
      <c r="N69" s="61"/>
      <c r="O69" s="61"/>
      <c r="P69" s="61"/>
      <c r="Q69" s="60"/>
      <c r="R69" s="61"/>
      <c r="S69" s="61"/>
      <c r="T69" s="61"/>
      <c r="U69" s="62">
        <f t="shared" si="4"/>
        <v>0</v>
      </c>
      <c r="V69" s="63">
        <f t="shared" si="5"/>
        <v>0</v>
      </c>
      <c r="W69" s="33"/>
      <c r="X69" s="26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5.75" customHeight="1" x14ac:dyDescent="0.2">
      <c r="A70" s="52"/>
      <c r="B70" s="53"/>
      <c r="C70" s="57"/>
      <c r="D70" s="58"/>
      <c r="E70" s="59"/>
      <c r="F70" s="55"/>
      <c r="G70" s="26"/>
      <c r="H70" s="58"/>
      <c r="I70" s="52"/>
      <c r="J70" s="59"/>
      <c r="K70" s="59"/>
      <c r="L70" s="56"/>
      <c r="M70" s="60"/>
      <c r="N70" s="61"/>
      <c r="O70" s="61"/>
      <c r="P70" s="61"/>
      <c r="Q70" s="60"/>
      <c r="R70" s="61"/>
      <c r="S70" s="61"/>
      <c r="T70" s="61"/>
      <c r="U70" s="62">
        <f t="shared" si="4"/>
        <v>0</v>
      </c>
      <c r="V70" s="63">
        <f t="shared" si="5"/>
        <v>0</v>
      </c>
      <c r="W70" s="33"/>
      <c r="X70" s="26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.75" customHeight="1" x14ac:dyDescent="0.2">
      <c r="A71" s="52"/>
      <c r="B71" s="53"/>
      <c r="C71" s="57"/>
      <c r="D71" s="58"/>
      <c r="E71" s="59"/>
      <c r="F71" s="55"/>
      <c r="G71" s="26"/>
      <c r="H71" s="58"/>
      <c r="I71" s="52"/>
      <c r="J71" s="59"/>
      <c r="K71" s="59"/>
      <c r="L71" s="56"/>
      <c r="M71" s="60"/>
      <c r="N71" s="61"/>
      <c r="O71" s="61"/>
      <c r="P71" s="61"/>
      <c r="Q71" s="60"/>
      <c r="R71" s="61"/>
      <c r="S71" s="61"/>
      <c r="T71" s="61"/>
      <c r="U71" s="62">
        <f t="shared" si="4"/>
        <v>0</v>
      </c>
      <c r="V71" s="63">
        <f t="shared" si="5"/>
        <v>0</v>
      </c>
      <c r="W71" s="33"/>
      <c r="X71" s="26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5.75" customHeight="1" x14ac:dyDescent="0.2">
      <c r="A72" s="52"/>
      <c r="B72" s="53"/>
      <c r="C72" s="57"/>
      <c r="D72" s="58"/>
      <c r="E72" s="59"/>
      <c r="F72" s="55"/>
      <c r="G72" s="26"/>
      <c r="H72" s="58"/>
      <c r="I72" s="52"/>
      <c r="J72" s="59"/>
      <c r="K72" s="59"/>
      <c r="L72" s="56"/>
      <c r="M72" s="60"/>
      <c r="N72" s="61"/>
      <c r="O72" s="61"/>
      <c r="P72" s="61"/>
      <c r="Q72" s="60"/>
      <c r="R72" s="61"/>
      <c r="S72" s="61"/>
      <c r="T72" s="61"/>
      <c r="U72" s="62">
        <f t="shared" si="4"/>
        <v>0</v>
      </c>
      <c r="V72" s="63">
        <f t="shared" si="5"/>
        <v>0</v>
      </c>
      <c r="W72" s="33"/>
      <c r="X72" s="26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5.75" customHeight="1" x14ac:dyDescent="0.2">
      <c r="A73" s="52"/>
      <c r="B73" s="53"/>
      <c r="C73" s="57"/>
      <c r="D73" s="58"/>
      <c r="E73" s="59"/>
      <c r="F73" s="55"/>
      <c r="G73" s="26"/>
      <c r="H73" s="58"/>
      <c r="I73" s="52"/>
      <c r="J73" s="59"/>
      <c r="K73" s="59"/>
      <c r="L73" s="56"/>
      <c r="M73" s="60"/>
      <c r="N73" s="61"/>
      <c r="O73" s="61"/>
      <c r="P73" s="61"/>
      <c r="Q73" s="60"/>
      <c r="R73" s="61"/>
      <c r="S73" s="61"/>
      <c r="T73" s="61"/>
      <c r="U73" s="62">
        <f t="shared" si="4"/>
        <v>0</v>
      </c>
      <c r="V73" s="63">
        <f t="shared" si="5"/>
        <v>0</v>
      </c>
      <c r="W73" s="33"/>
      <c r="X73" s="26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5.75" customHeight="1" x14ac:dyDescent="0.2">
      <c r="A74" s="52"/>
      <c r="B74" s="53"/>
      <c r="C74" s="57"/>
      <c r="D74" s="58"/>
      <c r="E74" s="59"/>
      <c r="F74" s="55"/>
      <c r="G74" s="26"/>
      <c r="H74" s="58"/>
      <c r="I74" s="52"/>
      <c r="J74" s="59"/>
      <c r="K74" s="59"/>
      <c r="L74" s="56"/>
      <c r="M74" s="60"/>
      <c r="N74" s="61"/>
      <c r="O74" s="61"/>
      <c r="P74" s="61"/>
      <c r="Q74" s="60"/>
      <c r="R74" s="61"/>
      <c r="S74" s="61"/>
      <c r="T74" s="61"/>
      <c r="U74" s="62">
        <f t="shared" si="4"/>
        <v>0</v>
      </c>
      <c r="V74" s="63">
        <f t="shared" si="5"/>
        <v>0</v>
      </c>
      <c r="W74" s="33"/>
      <c r="X74" s="26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5.75" customHeight="1" x14ac:dyDescent="0.2">
      <c r="A75" s="52"/>
      <c r="B75" s="53"/>
      <c r="C75" s="57"/>
      <c r="D75" s="58"/>
      <c r="E75" s="59"/>
      <c r="F75" s="55"/>
      <c r="G75" s="26"/>
      <c r="H75" s="58"/>
      <c r="I75" s="52"/>
      <c r="J75" s="59"/>
      <c r="K75" s="59"/>
      <c r="L75" s="56"/>
      <c r="M75" s="60"/>
      <c r="N75" s="61"/>
      <c r="O75" s="61"/>
      <c r="P75" s="61"/>
      <c r="Q75" s="60"/>
      <c r="R75" s="61"/>
      <c r="S75" s="61"/>
      <c r="T75" s="61"/>
      <c r="U75" s="62">
        <f t="shared" si="4"/>
        <v>0</v>
      </c>
      <c r="V75" s="63">
        <f t="shared" si="5"/>
        <v>0</v>
      </c>
      <c r="W75" s="33"/>
      <c r="X75" s="26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5.75" customHeight="1" x14ac:dyDescent="0.2">
      <c r="A76" s="52"/>
      <c r="B76" s="53"/>
      <c r="C76" s="57"/>
      <c r="D76" s="58"/>
      <c r="E76" s="59"/>
      <c r="F76" s="55"/>
      <c r="G76" s="26"/>
      <c r="H76" s="58"/>
      <c r="I76" s="52"/>
      <c r="J76" s="59"/>
      <c r="K76" s="59"/>
      <c r="L76" s="56"/>
      <c r="M76" s="60"/>
      <c r="N76" s="61"/>
      <c r="O76" s="61"/>
      <c r="P76" s="61"/>
      <c r="Q76" s="60"/>
      <c r="R76" s="61"/>
      <c r="S76" s="61"/>
      <c r="T76" s="61"/>
      <c r="U76" s="62">
        <f t="shared" si="4"/>
        <v>0</v>
      </c>
      <c r="V76" s="63">
        <f t="shared" si="5"/>
        <v>0</v>
      </c>
      <c r="W76" s="33"/>
      <c r="X76" s="26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5.75" customHeight="1" x14ac:dyDescent="0.2">
      <c r="A77" s="52"/>
      <c r="B77" s="53"/>
      <c r="C77" s="57"/>
      <c r="D77" s="58"/>
      <c r="E77" s="59"/>
      <c r="F77" s="55"/>
      <c r="G77" s="26"/>
      <c r="H77" s="58"/>
      <c r="I77" s="52"/>
      <c r="J77" s="59"/>
      <c r="K77" s="59"/>
      <c r="L77" s="56"/>
      <c r="M77" s="60"/>
      <c r="N77" s="61"/>
      <c r="O77" s="61"/>
      <c r="P77" s="61"/>
      <c r="Q77" s="60"/>
      <c r="R77" s="61"/>
      <c r="S77" s="61"/>
      <c r="T77" s="61"/>
      <c r="U77" s="62">
        <f t="shared" si="4"/>
        <v>0</v>
      </c>
      <c r="V77" s="63">
        <f t="shared" si="5"/>
        <v>0</v>
      </c>
      <c r="W77" s="33"/>
      <c r="X77" s="26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5.75" customHeight="1" x14ac:dyDescent="0.2">
      <c r="A78" s="52"/>
      <c r="B78" s="53"/>
      <c r="C78" s="57"/>
      <c r="D78" s="58"/>
      <c r="E78" s="59"/>
      <c r="F78" s="55"/>
      <c r="G78" s="26"/>
      <c r="H78" s="58"/>
      <c r="I78" s="52"/>
      <c r="J78" s="59"/>
      <c r="K78" s="59"/>
      <c r="L78" s="56"/>
      <c r="M78" s="60"/>
      <c r="N78" s="61"/>
      <c r="O78" s="61"/>
      <c r="P78" s="61"/>
      <c r="Q78" s="60"/>
      <c r="R78" s="61"/>
      <c r="S78" s="61"/>
      <c r="T78" s="61"/>
      <c r="U78" s="62">
        <f t="shared" si="4"/>
        <v>0</v>
      </c>
      <c r="V78" s="63">
        <f t="shared" si="5"/>
        <v>0</v>
      </c>
      <c r="W78" s="33"/>
      <c r="X78" s="26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5.75" customHeight="1" x14ac:dyDescent="0.2">
      <c r="A79" s="52"/>
      <c r="B79" s="53"/>
      <c r="C79" s="57"/>
      <c r="D79" s="58"/>
      <c r="E79" s="59"/>
      <c r="F79" s="55"/>
      <c r="G79" s="26"/>
      <c r="H79" s="58"/>
      <c r="I79" s="52"/>
      <c r="J79" s="59"/>
      <c r="K79" s="59"/>
      <c r="L79" s="56"/>
      <c r="M79" s="60"/>
      <c r="N79" s="61"/>
      <c r="O79" s="61"/>
      <c r="P79" s="61"/>
      <c r="Q79" s="60"/>
      <c r="R79" s="61"/>
      <c r="S79" s="61"/>
      <c r="T79" s="61"/>
      <c r="U79" s="62">
        <f t="shared" si="4"/>
        <v>0</v>
      </c>
      <c r="V79" s="63">
        <f t="shared" si="5"/>
        <v>0</v>
      </c>
      <c r="W79" s="33"/>
      <c r="X79" s="26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5.75" customHeight="1" x14ac:dyDescent="0.2">
      <c r="A80" s="52"/>
      <c r="B80" s="53"/>
      <c r="C80" s="57"/>
      <c r="D80" s="58"/>
      <c r="E80" s="59"/>
      <c r="F80" s="55"/>
      <c r="G80" s="26"/>
      <c r="H80" s="58"/>
      <c r="I80" s="52"/>
      <c r="J80" s="59"/>
      <c r="K80" s="59"/>
      <c r="L80" s="56"/>
      <c r="M80" s="60"/>
      <c r="N80" s="61"/>
      <c r="O80" s="61"/>
      <c r="P80" s="61"/>
      <c r="Q80" s="60"/>
      <c r="R80" s="61"/>
      <c r="S80" s="61"/>
      <c r="T80" s="61"/>
      <c r="U80" s="62">
        <f t="shared" si="4"/>
        <v>0</v>
      </c>
      <c r="V80" s="63">
        <f t="shared" si="5"/>
        <v>0</v>
      </c>
      <c r="W80" s="33"/>
      <c r="X80" s="26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5.75" customHeight="1" x14ac:dyDescent="0.2">
      <c r="A81" s="52"/>
      <c r="B81" s="53"/>
      <c r="C81" s="57"/>
      <c r="D81" s="58"/>
      <c r="E81" s="59"/>
      <c r="F81" s="55"/>
      <c r="G81" s="26"/>
      <c r="H81" s="58"/>
      <c r="I81" s="52"/>
      <c r="J81" s="59"/>
      <c r="K81" s="59"/>
      <c r="L81" s="56"/>
      <c r="M81" s="60"/>
      <c r="N81" s="61"/>
      <c r="O81" s="61"/>
      <c r="P81" s="61"/>
      <c r="Q81" s="60"/>
      <c r="R81" s="61"/>
      <c r="S81" s="61"/>
      <c r="T81" s="61"/>
      <c r="U81" s="62">
        <f t="shared" si="4"/>
        <v>0</v>
      </c>
      <c r="V81" s="63">
        <f t="shared" si="5"/>
        <v>0</v>
      </c>
      <c r="W81" s="33"/>
      <c r="X81" s="26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5.75" customHeight="1" x14ac:dyDescent="0.2">
      <c r="A82" s="52"/>
      <c r="B82" s="53"/>
      <c r="C82" s="57"/>
      <c r="D82" s="58"/>
      <c r="E82" s="59"/>
      <c r="F82" s="55"/>
      <c r="G82" s="26"/>
      <c r="H82" s="58"/>
      <c r="I82" s="52"/>
      <c r="J82" s="59"/>
      <c r="K82" s="59"/>
      <c r="L82" s="56"/>
      <c r="M82" s="60"/>
      <c r="N82" s="61"/>
      <c r="O82" s="61"/>
      <c r="P82" s="61"/>
      <c r="Q82" s="60"/>
      <c r="R82" s="61"/>
      <c r="S82" s="61"/>
      <c r="T82" s="61"/>
      <c r="U82" s="62">
        <f t="shared" si="4"/>
        <v>0</v>
      </c>
      <c r="V82" s="63">
        <f t="shared" si="5"/>
        <v>0</v>
      </c>
      <c r="W82" s="33"/>
      <c r="X82" s="26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5.75" customHeight="1" x14ac:dyDescent="0.2">
      <c r="A83" s="52"/>
      <c r="B83" s="53"/>
      <c r="C83" s="57"/>
      <c r="D83" s="58"/>
      <c r="E83" s="59"/>
      <c r="F83" s="55"/>
      <c r="G83" s="26"/>
      <c r="H83" s="58"/>
      <c r="I83" s="52"/>
      <c r="J83" s="59"/>
      <c r="K83" s="59"/>
      <c r="L83" s="56"/>
      <c r="M83" s="60"/>
      <c r="N83" s="61"/>
      <c r="O83" s="61"/>
      <c r="P83" s="61"/>
      <c r="Q83" s="60"/>
      <c r="R83" s="61"/>
      <c r="S83" s="61"/>
      <c r="T83" s="61"/>
      <c r="U83" s="62">
        <f t="shared" si="4"/>
        <v>0</v>
      </c>
      <c r="V83" s="63">
        <f t="shared" si="5"/>
        <v>0</v>
      </c>
      <c r="W83" s="33"/>
      <c r="X83" s="26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5.75" customHeight="1" x14ac:dyDescent="0.2">
      <c r="A84" s="52"/>
      <c r="B84" s="53"/>
      <c r="C84" s="57"/>
      <c r="D84" s="58"/>
      <c r="E84" s="59"/>
      <c r="F84" s="55"/>
      <c r="G84" s="26"/>
      <c r="H84" s="58"/>
      <c r="I84" s="52"/>
      <c r="J84" s="59"/>
      <c r="K84" s="59"/>
      <c r="L84" s="56"/>
      <c r="M84" s="60"/>
      <c r="N84" s="61"/>
      <c r="O84" s="61"/>
      <c r="P84" s="61"/>
      <c r="Q84" s="60"/>
      <c r="R84" s="61"/>
      <c r="S84" s="61"/>
      <c r="T84" s="61"/>
      <c r="U84" s="62">
        <f t="shared" si="4"/>
        <v>0</v>
      </c>
      <c r="V84" s="63">
        <f t="shared" si="5"/>
        <v>0</v>
      </c>
      <c r="W84" s="33"/>
      <c r="X84" s="26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5.75" customHeight="1" x14ac:dyDescent="0.2">
      <c r="A85" s="52"/>
      <c r="B85" s="53"/>
      <c r="C85" s="57"/>
      <c r="D85" s="58"/>
      <c r="E85" s="59"/>
      <c r="F85" s="55"/>
      <c r="G85" s="26"/>
      <c r="H85" s="58"/>
      <c r="I85" s="52"/>
      <c r="J85" s="59"/>
      <c r="K85" s="59"/>
      <c r="L85" s="56"/>
      <c r="M85" s="60"/>
      <c r="N85" s="61"/>
      <c r="O85" s="61"/>
      <c r="P85" s="61"/>
      <c r="Q85" s="60"/>
      <c r="R85" s="61"/>
      <c r="S85" s="61"/>
      <c r="T85" s="61"/>
      <c r="U85" s="62">
        <f t="shared" si="4"/>
        <v>0</v>
      </c>
      <c r="V85" s="63">
        <f t="shared" si="5"/>
        <v>0</v>
      </c>
      <c r="W85" s="33"/>
      <c r="X85" s="26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5.75" customHeight="1" x14ac:dyDescent="0.2">
      <c r="A86" s="52"/>
      <c r="B86" s="53"/>
      <c r="C86" s="57"/>
      <c r="D86" s="58"/>
      <c r="E86" s="59"/>
      <c r="F86" s="55"/>
      <c r="G86" s="26"/>
      <c r="H86" s="58"/>
      <c r="I86" s="52"/>
      <c r="J86" s="59"/>
      <c r="K86" s="59"/>
      <c r="L86" s="56"/>
      <c r="M86" s="60"/>
      <c r="N86" s="61"/>
      <c r="O86" s="61"/>
      <c r="P86" s="61"/>
      <c r="Q86" s="60"/>
      <c r="R86" s="61"/>
      <c r="S86" s="61"/>
      <c r="T86" s="61"/>
      <c r="U86" s="62">
        <f t="shared" si="4"/>
        <v>0</v>
      </c>
      <c r="V86" s="63">
        <f t="shared" si="5"/>
        <v>0</v>
      </c>
      <c r="W86" s="33"/>
      <c r="X86" s="26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5.75" customHeight="1" x14ac:dyDescent="0.2">
      <c r="A87" s="52"/>
      <c r="B87" s="53"/>
      <c r="C87" s="57"/>
      <c r="D87" s="58"/>
      <c r="E87" s="59"/>
      <c r="F87" s="55"/>
      <c r="G87" s="26"/>
      <c r="H87" s="58"/>
      <c r="I87" s="52"/>
      <c r="J87" s="59"/>
      <c r="K87" s="59"/>
      <c r="L87" s="56"/>
      <c r="M87" s="60"/>
      <c r="N87" s="61"/>
      <c r="O87" s="61"/>
      <c r="P87" s="61"/>
      <c r="Q87" s="60"/>
      <c r="R87" s="61"/>
      <c r="S87" s="61"/>
      <c r="T87" s="61"/>
      <c r="U87" s="62">
        <f t="shared" si="4"/>
        <v>0</v>
      </c>
      <c r="V87" s="63">
        <f t="shared" si="5"/>
        <v>0</v>
      </c>
      <c r="W87" s="33"/>
      <c r="X87" s="26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5.75" customHeight="1" x14ac:dyDescent="0.2">
      <c r="A88" s="52"/>
      <c r="B88" s="53"/>
      <c r="C88" s="57"/>
      <c r="D88" s="58"/>
      <c r="E88" s="59"/>
      <c r="F88" s="55"/>
      <c r="G88" s="26"/>
      <c r="H88" s="58"/>
      <c r="I88" s="52"/>
      <c r="J88" s="59"/>
      <c r="K88" s="59"/>
      <c r="L88" s="56"/>
      <c r="M88" s="60"/>
      <c r="N88" s="61"/>
      <c r="O88" s="61"/>
      <c r="P88" s="61"/>
      <c r="Q88" s="60"/>
      <c r="R88" s="61"/>
      <c r="S88" s="61"/>
      <c r="T88" s="61"/>
      <c r="U88" s="62">
        <f t="shared" si="4"/>
        <v>0</v>
      </c>
      <c r="V88" s="63">
        <f t="shared" si="5"/>
        <v>0</v>
      </c>
      <c r="W88" s="33"/>
      <c r="X88" s="26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5.75" customHeight="1" x14ac:dyDescent="0.2">
      <c r="A89" s="52"/>
      <c r="B89" s="53"/>
      <c r="C89" s="57"/>
      <c r="D89" s="58"/>
      <c r="E89" s="59"/>
      <c r="F89" s="55"/>
      <c r="G89" s="26"/>
      <c r="H89" s="58"/>
      <c r="I89" s="52"/>
      <c r="J89" s="59"/>
      <c r="K89" s="59"/>
      <c r="L89" s="56"/>
      <c r="M89" s="60"/>
      <c r="N89" s="61"/>
      <c r="O89" s="61"/>
      <c r="P89" s="61"/>
      <c r="Q89" s="60"/>
      <c r="R89" s="61"/>
      <c r="S89" s="61"/>
      <c r="T89" s="61"/>
      <c r="U89" s="62">
        <f t="shared" si="4"/>
        <v>0</v>
      </c>
      <c r="V89" s="63">
        <f t="shared" si="5"/>
        <v>0</v>
      </c>
      <c r="W89" s="33"/>
      <c r="X89" s="26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5.75" customHeight="1" x14ac:dyDescent="0.2">
      <c r="A90" s="52"/>
      <c r="B90" s="53"/>
      <c r="C90" s="57"/>
      <c r="D90" s="58"/>
      <c r="E90" s="59"/>
      <c r="F90" s="55"/>
      <c r="G90" s="26"/>
      <c r="H90" s="58"/>
      <c r="I90" s="52"/>
      <c r="J90" s="59"/>
      <c r="K90" s="59"/>
      <c r="L90" s="56"/>
      <c r="M90" s="60"/>
      <c r="N90" s="61"/>
      <c r="O90" s="61"/>
      <c r="P90" s="61"/>
      <c r="Q90" s="60"/>
      <c r="R90" s="61"/>
      <c r="S90" s="61"/>
      <c r="T90" s="61"/>
      <c r="U90" s="62">
        <f t="shared" si="4"/>
        <v>0</v>
      </c>
      <c r="V90" s="63">
        <f t="shared" si="5"/>
        <v>0</v>
      </c>
      <c r="W90" s="33"/>
      <c r="X90" s="26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5.75" customHeight="1" x14ac:dyDescent="0.2">
      <c r="A91" s="52"/>
      <c r="B91" s="53"/>
      <c r="C91" s="57"/>
      <c r="D91" s="58"/>
      <c r="E91" s="59"/>
      <c r="F91" s="55"/>
      <c r="G91" s="26"/>
      <c r="H91" s="58"/>
      <c r="I91" s="52"/>
      <c r="J91" s="59"/>
      <c r="K91" s="59"/>
      <c r="L91" s="56"/>
      <c r="M91" s="60"/>
      <c r="N91" s="61"/>
      <c r="O91" s="61"/>
      <c r="P91" s="61"/>
      <c r="Q91" s="60"/>
      <c r="R91" s="61"/>
      <c r="S91" s="61"/>
      <c r="T91" s="61"/>
      <c r="U91" s="62">
        <f t="shared" si="4"/>
        <v>0</v>
      </c>
      <c r="V91" s="63">
        <f t="shared" si="5"/>
        <v>0</v>
      </c>
      <c r="W91" s="33"/>
      <c r="X91" s="26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5.75" customHeight="1" x14ac:dyDescent="0.2">
      <c r="A92" s="52"/>
      <c r="B92" s="53"/>
      <c r="C92" s="57"/>
      <c r="D92" s="58"/>
      <c r="E92" s="59"/>
      <c r="F92" s="55"/>
      <c r="G92" s="26"/>
      <c r="H92" s="58"/>
      <c r="I92" s="52"/>
      <c r="J92" s="59"/>
      <c r="K92" s="59"/>
      <c r="L92" s="56"/>
      <c r="M92" s="60"/>
      <c r="N92" s="61"/>
      <c r="O92" s="61"/>
      <c r="P92" s="61"/>
      <c r="Q92" s="60"/>
      <c r="R92" s="61"/>
      <c r="S92" s="61"/>
      <c r="T92" s="61"/>
      <c r="U92" s="62">
        <f t="shared" si="4"/>
        <v>0</v>
      </c>
      <c r="V92" s="63">
        <f t="shared" si="5"/>
        <v>0</v>
      </c>
      <c r="W92" s="33"/>
      <c r="X92" s="26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5.75" customHeight="1" x14ac:dyDescent="0.2">
      <c r="A93" s="52"/>
      <c r="B93" s="53"/>
      <c r="C93" s="57"/>
      <c r="D93" s="58"/>
      <c r="E93" s="59"/>
      <c r="F93" s="55"/>
      <c r="G93" s="26"/>
      <c r="H93" s="58"/>
      <c r="I93" s="52"/>
      <c r="J93" s="59"/>
      <c r="K93" s="59"/>
      <c r="L93" s="56"/>
      <c r="M93" s="60"/>
      <c r="N93" s="61"/>
      <c r="O93" s="61"/>
      <c r="P93" s="61"/>
      <c r="Q93" s="60"/>
      <c r="R93" s="61"/>
      <c r="S93" s="61"/>
      <c r="T93" s="61"/>
      <c r="U93" s="62">
        <f t="shared" si="4"/>
        <v>0</v>
      </c>
      <c r="V93" s="63">
        <f t="shared" si="5"/>
        <v>0</v>
      </c>
      <c r="W93" s="33"/>
      <c r="X93" s="26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5.75" customHeight="1" x14ac:dyDescent="0.2">
      <c r="A94" s="52"/>
      <c r="B94" s="53"/>
      <c r="C94" s="57"/>
      <c r="D94" s="58"/>
      <c r="E94" s="59"/>
      <c r="F94" s="55"/>
      <c r="G94" s="26"/>
      <c r="H94" s="58"/>
      <c r="I94" s="52"/>
      <c r="J94" s="59"/>
      <c r="K94" s="59"/>
      <c r="L94" s="56"/>
      <c r="M94" s="60"/>
      <c r="N94" s="61"/>
      <c r="O94" s="61"/>
      <c r="P94" s="61"/>
      <c r="Q94" s="60"/>
      <c r="R94" s="61"/>
      <c r="S94" s="61"/>
      <c r="T94" s="61"/>
      <c r="U94" s="62">
        <f t="shared" si="4"/>
        <v>0</v>
      </c>
      <c r="V94" s="63">
        <f t="shared" si="5"/>
        <v>0</v>
      </c>
      <c r="W94" s="33"/>
      <c r="X94" s="26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5.75" customHeight="1" x14ac:dyDescent="0.2">
      <c r="A95" s="52"/>
      <c r="B95" s="53"/>
      <c r="C95" s="57"/>
      <c r="D95" s="58"/>
      <c r="E95" s="59"/>
      <c r="F95" s="55"/>
      <c r="G95" s="26"/>
      <c r="H95" s="58"/>
      <c r="I95" s="52"/>
      <c r="J95" s="59"/>
      <c r="K95" s="59"/>
      <c r="L95" s="56"/>
      <c r="M95" s="60"/>
      <c r="N95" s="61"/>
      <c r="O95" s="61"/>
      <c r="P95" s="61"/>
      <c r="Q95" s="60"/>
      <c r="R95" s="61"/>
      <c r="S95" s="61"/>
      <c r="T95" s="61"/>
      <c r="U95" s="62">
        <f t="shared" ref="U95:U158" si="6">SUM(M95+N95+O95+P95)/4</f>
        <v>0</v>
      </c>
      <c r="V95" s="63">
        <f t="shared" ref="V95:V158" si="7">SUM(Q95+R95+S95+T95)/4</f>
        <v>0</v>
      </c>
      <c r="W95" s="33"/>
      <c r="X95" s="26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5.75" customHeight="1" x14ac:dyDescent="0.2">
      <c r="A96" s="52"/>
      <c r="B96" s="53"/>
      <c r="C96" s="57"/>
      <c r="D96" s="58"/>
      <c r="E96" s="59"/>
      <c r="F96" s="55"/>
      <c r="G96" s="26"/>
      <c r="H96" s="58"/>
      <c r="I96" s="52"/>
      <c r="J96" s="59"/>
      <c r="K96" s="59"/>
      <c r="L96" s="56"/>
      <c r="M96" s="60"/>
      <c r="N96" s="61"/>
      <c r="O96" s="61"/>
      <c r="P96" s="61"/>
      <c r="Q96" s="60"/>
      <c r="R96" s="61"/>
      <c r="S96" s="61"/>
      <c r="T96" s="61"/>
      <c r="U96" s="62">
        <f t="shared" si="6"/>
        <v>0</v>
      </c>
      <c r="V96" s="63">
        <f t="shared" si="7"/>
        <v>0</v>
      </c>
      <c r="W96" s="33"/>
      <c r="X96" s="26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5.75" customHeight="1" x14ac:dyDescent="0.2">
      <c r="A97" s="52"/>
      <c r="B97" s="53"/>
      <c r="C97" s="57"/>
      <c r="D97" s="58"/>
      <c r="E97" s="59"/>
      <c r="F97" s="55"/>
      <c r="G97" s="26"/>
      <c r="H97" s="58"/>
      <c r="I97" s="52"/>
      <c r="J97" s="59"/>
      <c r="K97" s="59"/>
      <c r="L97" s="56"/>
      <c r="M97" s="60"/>
      <c r="N97" s="61"/>
      <c r="O97" s="61"/>
      <c r="P97" s="61"/>
      <c r="Q97" s="60"/>
      <c r="R97" s="61"/>
      <c r="S97" s="61"/>
      <c r="T97" s="61"/>
      <c r="U97" s="62">
        <f t="shared" si="6"/>
        <v>0</v>
      </c>
      <c r="V97" s="63">
        <f t="shared" si="7"/>
        <v>0</v>
      </c>
      <c r="W97" s="33"/>
      <c r="X97" s="26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5.75" customHeight="1" x14ac:dyDescent="0.2">
      <c r="A98" s="52"/>
      <c r="B98" s="53"/>
      <c r="C98" s="57"/>
      <c r="D98" s="58"/>
      <c r="E98" s="59"/>
      <c r="F98" s="55"/>
      <c r="G98" s="26"/>
      <c r="H98" s="58"/>
      <c r="I98" s="52"/>
      <c r="J98" s="59"/>
      <c r="K98" s="59"/>
      <c r="L98" s="56"/>
      <c r="M98" s="60"/>
      <c r="N98" s="61"/>
      <c r="O98" s="61"/>
      <c r="P98" s="61"/>
      <c r="Q98" s="60"/>
      <c r="R98" s="61"/>
      <c r="S98" s="61"/>
      <c r="T98" s="61"/>
      <c r="U98" s="62">
        <f t="shared" si="6"/>
        <v>0</v>
      </c>
      <c r="V98" s="63">
        <f t="shared" si="7"/>
        <v>0</v>
      </c>
      <c r="W98" s="33"/>
      <c r="X98" s="26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5.75" customHeight="1" x14ac:dyDescent="0.2">
      <c r="A99" s="52"/>
      <c r="B99" s="53"/>
      <c r="C99" s="57"/>
      <c r="D99" s="58"/>
      <c r="E99" s="59"/>
      <c r="F99" s="55"/>
      <c r="G99" s="26"/>
      <c r="H99" s="58"/>
      <c r="I99" s="52"/>
      <c r="J99" s="59"/>
      <c r="K99" s="59"/>
      <c r="L99" s="56"/>
      <c r="M99" s="60"/>
      <c r="N99" s="61"/>
      <c r="O99" s="61"/>
      <c r="P99" s="61"/>
      <c r="Q99" s="60"/>
      <c r="R99" s="61"/>
      <c r="S99" s="61"/>
      <c r="T99" s="61"/>
      <c r="U99" s="62">
        <f t="shared" si="6"/>
        <v>0</v>
      </c>
      <c r="V99" s="63">
        <f t="shared" si="7"/>
        <v>0</v>
      </c>
      <c r="W99" s="33"/>
      <c r="X99" s="26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5.75" customHeight="1" x14ac:dyDescent="0.2">
      <c r="A100" s="52"/>
      <c r="B100" s="53"/>
      <c r="C100" s="57"/>
      <c r="D100" s="58"/>
      <c r="E100" s="59"/>
      <c r="F100" s="55"/>
      <c r="G100" s="26"/>
      <c r="H100" s="58"/>
      <c r="I100" s="52"/>
      <c r="J100" s="59"/>
      <c r="K100" s="59"/>
      <c r="L100" s="56"/>
      <c r="M100" s="60"/>
      <c r="N100" s="61"/>
      <c r="O100" s="61"/>
      <c r="P100" s="61"/>
      <c r="Q100" s="60"/>
      <c r="R100" s="61"/>
      <c r="S100" s="61"/>
      <c r="T100" s="61"/>
      <c r="U100" s="62">
        <f t="shared" si="6"/>
        <v>0</v>
      </c>
      <c r="V100" s="63">
        <f t="shared" si="7"/>
        <v>0</v>
      </c>
      <c r="W100" s="33"/>
      <c r="X100" s="26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5.75" customHeight="1" x14ac:dyDescent="0.2">
      <c r="A101" s="52"/>
      <c r="B101" s="53"/>
      <c r="C101" s="57"/>
      <c r="D101" s="58"/>
      <c r="E101" s="59"/>
      <c r="F101" s="55"/>
      <c r="G101" s="26"/>
      <c r="H101" s="58"/>
      <c r="I101" s="52"/>
      <c r="J101" s="59"/>
      <c r="K101" s="59"/>
      <c r="L101" s="56"/>
      <c r="M101" s="60"/>
      <c r="N101" s="61"/>
      <c r="O101" s="61"/>
      <c r="P101" s="61"/>
      <c r="Q101" s="60"/>
      <c r="R101" s="61"/>
      <c r="S101" s="61"/>
      <c r="T101" s="61"/>
      <c r="U101" s="62">
        <f t="shared" si="6"/>
        <v>0</v>
      </c>
      <c r="V101" s="63">
        <f t="shared" si="7"/>
        <v>0</v>
      </c>
      <c r="W101" s="33"/>
      <c r="X101" s="26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5.75" customHeight="1" x14ac:dyDescent="0.2">
      <c r="A102" s="52"/>
      <c r="B102" s="53"/>
      <c r="C102" s="57"/>
      <c r="D102" s="58"/>
      <c r="E102" s="59"/>
      <c r="F102" s="55"/>
      <c r="G102" s="26"/>
      <c r="H102" s="58"/>
      <c r="I102" s="52"/>
      <c r="J102" s="59"/>
      <c r="K102" s="59"/>
      <c r="L102" s="56"/>
      <c r="M102" s="60"/>
      <c r="N102" s="61"/>
      <c r="O102" s="61"/>
      <c r="P102" s="61"/>
      <c r="Q102" s="60"/>
      <c r="R102" s="61"/>
      <c r="S102" s="61"/>
      <c r="T102" s="61"/>
      <c r="U102" s="62">
        <f t="shared" si="6"/>
        <v>0</v>
      </c>
      <c r="V102" s="63">
        <f t="shared" si="7"/>
        <v>0</v>
      </c>
      <c r="W102" s="33"/>
      <c r="X102" s="26"/>
      <c r="Y102" s="1"/>
      <c r="Z102" s="1"/>
      <c r="AA102" s="1"/>
      <c r="AB102" s="1"/>
      <c r="AC102" s="86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5.75" customHeight="1" x14ac:dyDescent="0.2">
      <c r="A103" s="52"/>
      <c r="B103" s="53"/>
      <c r="C103" s="57"/>
      <c r="D103" s="58"/>
      <c r="E103" s="59"/>
      <c r="F103" s="55"/>
      <c r="G103" s="26"/>
      <c r="H103" s="58"/>
      <c r="I103" s="52"/>
      <c r="J103" s="59"/>
      <c r="K103" s="59"/>
      <c r="L103" s="56"/>
      <c r="M103" s="60"/>
      <c r="N103" s="61"/>
      <c r="O103" s="61"/>
      <c r="P103" s="61"/>
      <c r="Q103" s="60"/>
      <c r="R103" s="61"/>
      <c r="S103" s="61"/>
      <c r="T103" s="61"/>
      <c r="U103" s="62">
        <f t="shared" si="6"/>
        <v>0</v>
      </c>
      <c r="V103" s="63">
        <f t="shared" si="7"/>
        <v>0</v>
      </c>
      <c r="W103" s="33"/>
      <c r="X103" s="26"/>
      <c r="Y103" s="1"/>
      <c r="Z103" s="1"/>
      <c r="AA103" s="1"/>
      <c r="AB103" s="1"/>
      <c r="AC103" s="86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5.75" customHeight="1" x14ac:dyDescent="0.2">
      <c r="A104" s="52"/>
      <c r="B104" s="53"/>
      <c r="C104" s="57"/>
      <c r="D104" s="58"/>
      <c r="E104" s="59"/>
      <c r="F104" s="55"/>
      <c r="G104" s="26"/>
      <c r="H104" s="58"/>
      <c r="I104" s="52"/>
      <c r="J104" s="59"/>
      <c r="K104" s="59"/>
      <c r="L104" s="56"/>
      <c r="M104" s="60"/>
      <c r="N104" s="61"/>
      <c r="O104" s="61"/>
      <c r="P104" s="61"/>
      <c r="Q104" s="60"/>
      <c r="R104" s="61"/>
      <c r="S104" s="61"/>
      <c r="T104" s="61"/>
      <c r="U104" s="62">
        <f t="shared" si="6"/>
        <v>0</v>
      </c>
      <c r="V104" s="63">
        <f t="shared" si="7"/>
        <v>0</v>
      </c>
      <c r="W104" s="33"/>
      <c r="X104" s="26"/>
      <c r="Y104" s="1"/>
      <c r="Z104" s="1"/>
      <c r="AA104" s="1"/>
      <c r="AB104" s="1"/>
      <c r="AC104" s="86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5.75" customHeight="1" x14ac:dyDescent="0.2">
      <c r="A105" s="52"/>
      <c r="B105" s="53"/>
      <c r="C105" s="57"/>
      <c r="D105" s="58"/>
      <c r="E105" s="59"/>
      <c r="F105" s="55"/>
      <c r="G105" s="26"/>
      <c r="H105" s="58"/>
      <c r="I105" s="52"/>
      <c r="J105" s="59"/>
      <c r="K105" s="59"/>
      <c r="L105" s="56"/>
      <c r="M105" s="60"/>
      <c r="N105" s="61"/>
      <c r="O105" s="61"/>
      <c r="P105" s="61"/>
      <c r="Q105" s="60"/>
      <c r="R105" s="61"/>
      <c r="S105" s="61"/>
      <c r="T105" s="61"/>
      <c r="U105" s="62">
        <f t="shared" si="6"/>
        <v>0</v>
      </c>
      <c r="V105" s="63">
        <f t="shared" si="7"/>
        <v>0</v>
      </c>
      <c r="W105" s="33"/>
      <c r="X105" s="26"/>
      <c r="Y105" s="1"/>
      <c r="Z105" s="1"/>
      <c r="AA105" s="1"/>
      <c r="AB105" s="1"/>
      <c r="AC105" s="86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5.75" customHeight="1" x14ac:dyDescent="0.2">
      <c r="A106" s="52"/>
      <c r="B106" s="53"/>
      <c r="C106" s="57"/>
      <c r="D106" s="58"/>
      <c r="E106" s="59"/>
      <c r="F106" s="55"/>
      <c r="G106" s="26"/>
      <c r="H106" s="58"/>
      <c r="I106" s="52"/>
      <c r="J106" s="59"/>
      <c r="K106" s="59"/>
      <c r="L106" s="56"/>
      <c r="M106" s="60"/>
      <c r="N106" s="61"/>
      <c r="O106" s="61"/>
      <c r="P106" s="61"/>
      <c r="Q106" s="60"/>
      <c r="R106" s="61"/>
      <c r="S106" s="61"/>
      <c r="T106" s="61"/>
      <c r="U106" s="62">
        <f t="shared" si="6"/>
        <v>0</v>
      </c>
      <c r="V106" s="63">
        <f t="shared" si="7"/>
        <v>0</v>
      </c>
      <c r="W106" s="33"/>
      <c r="X106" s="26"/>
      <c r="Y106" s="1"/>
      <c r="Z106" s="1"/>
      <c r="AA106" s="1"/>
      <c r="AB106" s="1"/>
      <c r="AC106" s="8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5.75" customHeight="1" x14ac:dyDescent="0.2">
      <c r="A107" s="52"/>
      <c r="B107" s="53"/>
      <c r="C107" s="57"/>
      <c r="D107" s="58"/>
      <c r="E107" s="59"/>
      <c r="F107" s="55"/>
      <c r="G107" s="26"/>
      <c r="H107" s="58"/>
      <c r="I107" s="52"/>
      <c r="J107" s="59"/>
      <c r="K107" s="59"/>
      <c r="L107" s="56"/>
      <c r="M107" s="60"/>
      <c r="N107" s="61"/>
      <c r="O107" s="61"/>
      <c r="P107" s="61"/>
      <c r="Q107" s="60"/>
      <c r="R107" s="61"/>
      <c r="S107" s="61"/>
      <c r="T107" s="61"/>
      <c r="U107" s="62">
        <f t="shared" si="6"/>
        <v>0</v>
      </c>
      <c r="V107" s="63">
        <f t="shared" si="7"/>
        <v>0</v>
      </c>
      <c r="W107" s="33"/>
      <c r="X107" s="26"/>
      <c r="Y107" s="1"/>
      <c r="Z107" s="1"/>
      <c r="AA107" s="1"/>
      <c r="AB107" s="1"/>
      <c r="AC107" s="86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5.75" customHeight="1" x14ac:dyDescent="0.2">
      <c r="A108" s="52"/>
      <c r="B108" s="53"/>
      <c r="C108" s="57"/>
      <c r="D108" s="58"/>
      <c r="E108" s="59"/>
      <c r="F108" s="55"/>
      <c r="G108" s="26"/>
      <c r="H108" s="58"/>
      <c r="I108" s="52"/>
      <c r="J108" s="59"/>
      <c r="K108" s="59"/>
      <c r="L108" s="56"/>
      <c r="M108" s="60"/>
      <c r="N108" s="61"/>
      <c r="O108" s="61"/>
      <c r="P108" s="61"/>
      <c r="Q108" s="60"/>
      <c r="R108" s="61"/>
      <c r="S108" s="61"/>
      <c r="T108" s="61"/>
      <c r="U108" s="62">
        <f t="shared" si="6"/>
        <v>0</v>
      </c>
      <c r="V108" s="63">
        <f t="shared" si="7"/>
        <v>0</v>
      </c>
      <c r="W108" s="33"/>
      <c r="X108" s="26"/>
      <c r="Y108" s="1"/>
      <c r="Z108" s="1"/>
      <c r="AA108" s="1"/>
      <c r="AB108" s="1"/>
      <c r="AC108" s="86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5.75" customHeight="1" x14ac:dyDescent="0.2">
      <c r="A109" s="52"/>
      <c r="B109" s="53"/>
      <c r="C109" s="57"/>
      <c r="D109" s="58"/>
      <c r="E109" s="59"/>
      <c r="F109" s="55"/>
      <c r="G109" s="26"/>
      <c r="H109" s="58"/>
      <c r="I109" s="52"/>
      <c r="J109" s="59"/>
      <c r="K109" s="59"/>
      <c r="L109" s="56"/>
      <c r="M109" s="60"/>
      <c r="N109" s="61"/>
      <c r="O109" s="61"/>
      <c r="P109" s="61"/>
      <c r="Q109" s="60"/>
      <c r="R109" s="61"/>
      <c r="S109" s="61"/>
      <c r="T109" s="61"/>
      <c r="U109" s="62">
        <f t="shared" si="6"/>
        <v>0</v>
      </c>
      <c r="V109" s="63">
        <f t="shared" si="7"/>
        <v>0</v>
      </c>
      <c r="W109" s="33"/>
      <c r="X109" s="26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5.75" customHeight="1" x14ac:dyDescent="0.2">
      <c r="A110" s="52"/>
      <c r="B110" s="53"/>
      <c r="C110" s="57"/>
      <c r="D110" s="58"/>
      <c r="E110" s="59"/>
      <c r="F110" s="55"/>
      <c r="G110" s="26"/>
      <c r="H110" s="58"/>
      <c r="I110" s="52"/>
      <c r="J110" s="59"/>
      <c r="K110" s="59"/>
      <c r="L110" s="56"/>
      <c r="M110" s="60"/>
      <c r="N110" s="61"/>
      <c r="O110" s="61"/>
      <c r="P110" s="61"/>
      <c r="Q110" s="60"/>
      <c r="R110" s="61"/>
      <c r="S110" s="61"/>
      <c r="T110" s="61"/>
      <c r="U110" s="62">
        <f t="shared" si="6"/>
        <v>0</v>
      </c>
      <c r="V110" s="63">
        <f t="shared" si="7"/>
        <v>0</v>
      </c>
      <c r="W110" s="33"/>
      <c r="X110" s="26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5.75" customHeight="1" x14ac:dyDescent="0.2">
      <c r="A111" s="52"/>
      <c r="B111" s="53"/>
      <c r="C111" s="57"/>
      <c r="D111" s="58"/>
      <c r="E111" s="59"/>
      <c r="F111" s="55"/>
      <c r="G111" s="26"/>
      <c r="H111" s="58"/>
      <c r="I111" s="52"/>
      <c r="J111" s="59"/>
      <c r="K111" s="59"/>
      <c r="L111" s="56"/>
      <c r="M111" s="60"/>
      <c r="N111" s="61"/>
      <c r="O111" s="61"/>
      <c r="P111" s="61"/>
      <c r="Q111" s="60"/>
      <c r="R111" s="61"/>
      <c r="S111" s="61"/>
      <c r="T111" s="61"/>
      <c r="U111" s="62">
        <f t="shared" si="6"/>
        <v>0</v>
      </c>
      <c r="V111" s="63">
        <f t="shared" si="7"/>
        <v>0</v>
      </c>
      <c r="W111" s="33"/>
      <c r="X111" s="26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5.75" customHeight="1" x14ac:dyDescent="0.2">
      <c r="A112" s="52"/>
      <c r="B112" s="53"/>
      <c r="C112" s="57"/>
      <c r="D112" s="58"/>
      <c r="E112" s="59"/>
      <c r="F112" s="55"/>
      <c r="G112" s="26"/>
      <c r="H112" s="58"/>
      <c r="I112" s="52"/>
      <c r="J112" s="59"/>
      <c r="K112" s="59"/>
      <c r="L112" s="56"/>
      <c r="M112" s="60"/>
      <c r="N112" s="61"/>
      <c r="O112" s="61"/>
      <c r="P112" s="61"/>
      <c r="Q112" s="60"/>
      <c r="R112" s="61"/>
      <c r="S112" s="61"/>
      <c r="T112" s="61"/>
      <c r="U112" s="62">
        <f t="shared" si="6"/>
        <v>0</v>
      </c>
      <c r="V112" s="63">
        <f t="shared" si="7"/>
        <v>0</v>
      </c>
      <c r="W112" s="33"/>
      <c r="X112" s="26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5.75" customHeight="1" x14ac:dyDescent="0.2">
      <c r="A113" s="52"/>
      <c r="B113" s="53"/>
      <c r="C113" s="57"/>
      <c r="D113" s="58"/>
      <c r="E113" s="59"/>
      <c r="F113" s="55"/>
      <c r="G113" s="26"/>
      <c r="H113" s="58"/>
      <c r="I113" s="52"/>
      <c r="J113" s="59"/>
      <c r="K113" s="59"/>
      <c r="L113" s="56"/>
      <c r="M113" s="60"/>
      <c r="N113" s="61"/>
      <c r="O113" s="61"/>
      <c r="P113" s="61"/>
      <c r="Q113" s="60"/>
      <c r="R113" s="61"/>
      <c r="S113" s="61"/>
      <c r="T113" s="61"/>
      <c r="U113" s="62">
        <f t="shared" si="6"/>
        <v>0</v>
      </c>
      <c r="V113" s="63">
        <f t="shared" si="7"/>
        <v>0</v>
      </c>
      <c r="W113" s="33"/>
      <c r="X113" s="26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5.75" customHeight="1" x14ac:dyDescent="0.2">
      <c r="A114" s="52"/>
      <c r="B114" s="53"/>
      <c r="C114" s="57"/>
      <c r="D114" s="58"/>
      <c r="E114" s="59"/>
      <c r="F114" s="55"/>
      <c r="G114" s="26"/>
      <c r="H114" s="58"/>
      <c r="I114" s="52"/>
      <c r="J114" s="59"/>
      <c r="K114" s="59"/>
      <c r="L114" s="56"/>
      <c r="M114" s="60"/>
      <c r="N114" s="61"/>
      <c r="O114" s="61"/>
      <c r="P114" s="61"/>
      <c r="Q114" s="60"/>
      <c r="R114" s="61"/>
      <c r="S114" s="61"/>
      <c r="T114" s="61"/>
      <c r="U114" s="62">
        <f t="shared" si="6"/>
        <v>0</v>
      </c>
      <c r="V114" s="63">
        <f t="shared" si="7"/>
        <v>0</v>
      </c>
      <c r="W114" s="33"/>
      <c r="X114" s="26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5.75" customHeight="1" x14ac:dyDescent="0.2">
      <c r="A115" s="52"/>
      <c r="B115" s="53"/>
      <c r="C115" s="57"/>
      <c r="D115" s="58"/>
      <c r="E115" s="59"/>
      <c r="F115" s="55"/>
      <c r="G115" s="26"/>
      <c r="H115" s="58"/>
      <c r="I115" s="52"/>
      <c r="J115" s="59"/>
      <c r="K115" s="59"/>
      <c r="L115" s="56"/>
      <c r="M115" s="60"/>
      <c r="N115" s="61"/>
      <c r="O115" s="61"/>
      <c r="P115" s="61"/>
      <c r="Q115" s="60"/>
      <c r="R115" s="61"/>
      <c r="S115" s="61"/>
      <c r="T115" s="61"/>
      <c r="U115" s="62">
        <f t="shared" si="6"/>
        <v>0</v>
      </c>
      <c r="V115" s="63">
        <f t="shared" si="7"/>
        <v>0</v>
      </c>
      <c r="W115" s="33"/>
      <c r="X115" s="26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5.75" customHeight="1" x14ac:dyDescent="0.2">
      <c r="A116" s="52"/>
      <c r="B116" s="53"/>
      <c r="C116" s="57"/>
      <c r="D116" s="58"/>
      <c r="E116" s="59"/>
      <c r="F116" s="55"/>
      <c r="G116" s="26"/>
      <c r="H116" s="58"/>
      <c r="I116" s="52"/>
      <c r="J116" s="59"/>
      <c r="K116" s="59"/>
      <c r="L116" s="56"/>
      <c r="M116" s="60"/>
      <c r="N116" s="61"/>
      <c r="O116" s="61"/>
      <c r="P116" s="61"/>
      <c r="Q116" s="60"/>
      <c r="R116" s="61"/>
      <c r="S116" s="61"/>
      <c r="T116" s="61"/>
      <c r="U116" s="62">
        <f t="shared" si="6"/>
        <v>0</v>
      </c>
      <c r="V116" s="63">
        <f t="shared" si="7"/>
        <v>0</v>
      </c>
      <c r="W116" s="33"/>
      <c r="X116" s="26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5.75" customHeight="1" x14ac:dyDescent="0.2">
      <c r="A117" s="52"/>
      <c r="B117" s="53"/>
      <c r="C117" s="57"/>
      <c r="D117" s="58"/>
      <c r="E117" s="59"/>
      <c r="F117" s="55"/>
      <c r="G117" s="26"/>
      <c r="H117" s="58"/>
      <c r="I117" s="52"/>
      <c r="J117" s="59"/>
      <c r="K117" s="59"/>
      <c r="L117" s="56"/>
      <c r="M117" s="60"/>
      <c r="N117" s="61"/>
      <c r="O117" s="61"/>
      <c r="P117" s="61"/>
      <c r="Q117" s="60"/>
      <c r="R117" s="61"/>
      <c r="S117" s="61"/>
      <c r="T117" s="61"/>
      <c r="U117" s="62">
        <f t="shared" si="6"/>
        <v>0</v>
      </c>
      <c r="V117" s="63">
        <f t="shared" si="7"/>
        <v>0</v>
      </c>
      <c r="W117" s="33"/>
      <c r="X117" s="26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5.75" customHeight="1" x14ac:dyDescent="0.2">
      <c r="A118" s="52"/>
      <c r="B118" s="53"/>
      <c r="C118" s="57"/>
      <c r="D118" s="58"/>
      <c r="E118" s="59"/>
      <c r="F118" s="55"/>
      <c r="G118" s="26"/>
      <c r="H118" s="58"/>
      <c r="I118" s="52"/>
      <c r="J118" s="59"/>
      <c r="K118" s="59"/>
      <c r="L118" s="56"/>
      <c r="M118" s="60"/>
      <c r="N118" s="61"/>
      <c r="O118" s="61"/>
      <c r="P118" s="61"/>
      <c r="Q118" s="60"/>
      <c r="R118" s="61"/>
      <c r="S118" s="61"/>
      <c r="T118" s="61"/>
      <c r="U118" s="62">
        <f t="shared" si="6"/>
        <v>0</v>
      </c>
      <c r="V118" s="63">
        <f t="shared" si="7"/>
        <v>0</v>
      </c>
      <c r="W118" s="33"/>
      <c r="X118" s="26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5.75" customHeight="1" x14ac:dyDescent="0.2">
      <c r="A119" s="52"/>
      <c r="B119" s="53"/>
      <c r="C119" s="57"/>
      <c r="D119" s="58"/>
      <c r="E119" s="59"/>
      <c r="F119" s="55"/>
      <c r="G119" s="26"/>
      <c r="H119" s="58"/>
      <c r="I119" s="52"/>
      <c r="J119" s="59"/>
      <c r="K119" s="59"/>
      <c r="L119" s="56"/>
      <c r="M119" s="60"/>
      <c r="N119" s="61"/>
      <c r="O119" s="61"/>
      <c r="P119" s="61"/>
      <c r="Q119" s="60"/>
      <c r="R119" s="61"/>
      <c r="S119" s="61"/>
      <c r="T119" s="61"/>
      <c r="U119" s="62">
        <f t="shared" si="6"/>
        <v>0</v>
      </c>
      <c r="V119" s="63">
        <f t="shared" si="7"/>
        <v>0</v>
      </c>
      <c r="W119" s="33"/>
      <c r="X119" s="26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5.75" customHeight="1" x14ac:dyDescent="0.2">
      <c r="A120" s="52"/>
      <c r="B120" s="53"/>
      <c r="C120" s="57"/>
      <c r="D120" s="58"/>
      <c r="E120" s="59"/>
      <c r="F120" s="55"/>
      <c r="G120" s="26"/>
      <c r="H120" s="58"/>
      <c r="I120" s="52"/>
      <c r="J120" s="59"/>
      <c r="K120" s="59"/>
      <c r="L120" s="56"/>
      <c r="M120" s="60"/>
      <c r="N120" s="61"/>
      <c r="O120" s="61"/>
      <c r="P120" s="61"/>
      <c r="Q120" s="60"/>
      <c r="R120" s="61"/>
      <c r="S120" s="61"/>
      <c r="T120" s="61"/>
      <c r="U120" s="62">
        <f t="shared" si="6"/>
        <v>0</v>
      </c>
      <c r="V120" s="63">
        <f t="shared" si="7"/>
        <v>0</v>
      </c>
      <c r="W120" s="33"/>
      <c r="X120" s="26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5.75" customHeight="1" x14ac:dyDescent="0.2">
      <c r="A121" s="52"/>
      <c r="B121" s="53"/>
      <c r="C121" s="57"/>
      <c r="D121" s="58"/>
      <c r="E121" s="59"/>
      <c r="F121" s="55"/>
      <c r="G121" s="26"/>
      <c r="H121" s="58"/>
      <c r="I121" s="52"/>
      <c r="J121" s="59"/>
      <c r="K121" s="59"/>
      <c r="L121" s="56"/>
      <c r="M121" s="60"/>
      <c r="N121" s="61"/>
      <c r="O121" s="61"/>
      <c r="P121" s="61"/>
      <c r="Q121" s="60"/>
      <c r="R121" s="61"/>
      <c r="S121" s="61"/>
      <c r="T121" s="61"/>
      <c r="U121" s="62">
        <f t="shared" si="6"/>
        <v>0</v>
      </c>
      <c r="V121" s="63">
        <f t="shared" si="7"/>
        <v>0</v>
      </c>
      <c r="W121" s="33"/>
      <c r="X121" s="26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5.75" customHeight="1" x14ac:dyDescent="0.2">
      <c r="A122" s="52"/>
      <c r="B122" s="53"/>
      <c r="C122" s="57"/>
      <c r="D122" s="58"/>
      <c r="E122" s="59"/>
      <c r="F122" s="55"/>
      <c r="G122" s="26"/>
      <c r="H122" s="58"/>
      <c r="I122" s="52"/>
      <c r="J122" s="59"/>
      <c r="K122" s="59"/>
      <c r="L122" s="56"/>
      <c r="M122" s="60"/>
      <c r="N122" s="61"/>
      <c r="O122" s="61"/>
      <c r="P122" s="61"/>
      <c r="Q122" s="60"/>
      <c r="R122" s="61"/>
      <c r="S122" s="61"/>
      <c r="T122" s="61"/>
      <c r="U122" s="62">
        <f t="shared" si="6"/>
        <v>0</v>
      </c>
      <c r="V122" s="63">
        <f t="shared" si="7"/>
        <v>0</v>
      </c>
      <c r="W122" s="33"/>
      <c r="X122" s="26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5.75" customHeight="1" x14ac:dyDescent="0.2">
      <c r="A123" s="52"/>
      <c r="B123" s="53"/>
      <c r="C123" s="57"/>
      <c r="D123" s="58"/>
      <c r="E123" s="59"/>
      <c r="F123" s="55"/>
      <c r="G123" s="26"/>
      <c r="H123" s="58"/>
      <c r="I123" s="52"/>
      <c r="J123" s="59"/>
      <c r="K123" s="59"/>
      <c r="L123" s="56"/>
      <c r="M123" s="60"/>
      <c r="N123" s="61"/>
      <c r="O123" s="61"/>
      <c r="P123" s="61"/>
      <c r="Q123" s="60"/>
      <c r="R123" s="61"/>
      <c r="S123" s="61"/>
      <c r="T123" s="61"/>
      <c r="U123" s="62">
        <f t="shared" si="6"/>
        <v>0</v>
      </c>
      <c r="V123" s="63">
        <f t="shared" si="7"/>
        <v>0</v>
      </c>
      <c r="W123" s="33"/>
      <c r="X123" s="26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5.75" customHeight="1" x14ac:dyDescent="0.2">
      <c r="A124" s="52"/>
      <c r="B124" s="53"/>
      <c r="C124" s="57"/>
      <c r="D124" s="58"/>
      <c r="E124" s="59"/>
      <c r="F124" s="55"/>
      <c r="G124" s="26"/>
      <c r="H124" s="58"/>
      <c r="I124" s="52"/>
      <c r="J124" s="59"/>
      <c r="K124" s="59"/>
      <c r="L124" s="56"/>
      <c r="M124" s="60"/>
      <c r="N124" s="61"/>
      <c r="O124" s="61"/>
      <c r="P124" s="61"/>
      <c r="Q124" s="60"/>
      <c r="R124" s="61"/>
      <c r="S124" s="61"/>
      <c r="T124" s="61"/>
      <c r="U124" s="62">
        <f t="shared" si="6"/>
        <v>0</v>
      </c>
      <c r="V124" s="63">
        <f t="shared" si="7"/>
        <v>0</v>
      </c>
      <c r="W124" s="33"/>
      <c r="X124" s="26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5.75" customHeight="1" x14ac:dyDescent="0.2">
      <c r="A125" s="52"/>
      <c r="B125" s="53"/>
      <c r="C125" s="57"/>
      <c r="D125" s="58"/>
      <c r="E125" s="59"/>
      <c r="F125" s="55"/>
      <c r="G125" s="26"/>
      <c r="H125" s="58"/>
      <c r="I125" s="52"/>
      <c r="J125" s="59"/>
      <c r="K125" s="59"/>
      <c r="L125" s="56"/>
      <c r="M125" s="60"/>
      <c r="N125" s="61"/>
      <c r="O125" s="61"/>
      <c r="P125" s="61"/>
      <c r="Q125" s="60"/>
      <c r="R125" s="61"/>
      <c r="S125" s="61"/>
      <c r="T125" s="61"/>
      <c r="U125" s="62">
        <f t="shared" si="6"/>
        <v>0</v>
      </c>
      <c r="V125" s="63">
        <f t="shared" si="7"/>
        <v>0</v>
      </c>
      <c r="W125" s="33"/>
      <c r="X125" s="26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5.75" customHeight="1" x14ac:dyDescent="0.2">
      <c r="A126" s="52"/>
      <c r="B126" s="53"/>
      <c r="C126" s="57"/>
      <c r="D126" s="58"/>
      <c r="E126" s="59"/>
      <c r="F126" s="55"/>
      <c r="G126" s="26"/>
      <c r="H126" s="58"/>
      <c r="I126" s="52"/>
      <c r="J126" s="59"/>
      <c r="K126" s="59"/>
      <c r="L126" s="56"/>
      <c r="M126" s="60"/>
      <c r="N126" s="61"/>
      <c r="O126" s="61"/>
      <c r="P126" s="61"/>
      <c r="Q126" s="60"/>
      <c r="R126" s="61"/>
      <c r="S126" s="61"/>
      <c r="T126" s="61"/>
      <c r="U126" s="62">
        <f t="shared" si="6"/>
        <v>0</v>
      </c>
      <c r="V126" s="63">
        <f t="shared" si="7"/>
        <v>0</v>
      </c>
      <c r="W126" s="33"/>
      <c r="X126" s="26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5.75" customHeight="1" x14ac:dyDescent="0.2">
      <c r="A127" s="52"/>
      <c r="B127" s="53"/>
      <c r="C127" s="57"/>
      <c r="D127" s="58"/>
      <c r="E127" s="59"/>
      <c r="F127" s="55"/>
      <c r="G127" s="26"/>
      <c r="H127" s="58"/>
      <c r="I127" s="52"/>
      <c r="J127" s="59"/>
      <c r="K127" s="59"/>
      <c r="L127" s="56"/>
      <c r="M127" s="60"/>
      <c r="N127" s="61"/>
      <c r="O127" s="61"/>
      <c r="P127" s="61"/>
      <c r="Q127" s="60"/>
      <c r="R127" s="61"/>
      <c r="S127" s="61"/>
      <c r="T127" s="61"/>
      <c r="U127" s="62">
        <f t="shared" si="6"/>
        <v>0</v>
      </c>
      <c r="V127" s="63">
        <f t="shared" si="7"/>
        <v>0</v>
      </c>
      <c r="W127" s="33"/>
      <c r="X127" s="26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5.75" customHeight="1" x14ac:dyDescent="0.2">
      <c r="A128" s="52"/>
      <c r="B128" s="53"/>
      <c r="C128" s="57"/>
      <c r="D128" s="58"/>
      <c r="E128" s="59"/>
      <c r="F128" s="55"/>
      <c r="G128" s="26"/>
      <c r="H128" s="58"/>
      <c r="I128" s="52"/>
      <c r="J128" s="59"/>
      <c r="K128" s="59"/>
      <c r="L128" s="56"/>
      <c r="M128" s="60"/>
      <c r="N128" s="61"/>
      <c r="O128" s="61"/>
      <c r="P128" s="61"/>
      <c r="Q128" s="60"/>
      <c r="R128" s="61"/>
      <c r="S128" s="61"/>
      <c r="T128" s="61"/>
      <c r="U128" s="62">
        <f t="shared" si="6"/>
        <v>0</v>
      </c>
      <c r="V128" s="63">
        <f t="shared" si="7"/>
        <v>0</v>
      </c>
      <c r="W128" s="33"/>
      <c r="X128" s="26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5.75" customHeight="1" x14ac:dyDescent="0.2">
      <c r="A129" s="52"/>
      <c r="B129" s="53"/>
      <c r="C129" s="57"/>
      <c r="D129" s="58"/>
      <c r="E129" s="59"/>
      <c r="F129" s="55"/>
      <c r="G129" s="26"/>
      <c r="H129" s="58"/>
      <c r="I129" s="52"/>
      <c r="J129" s="59"/>
      <c r="K129" s="59"/>
      <c r="L129" s="56"/>
      <c r="M129" s="60"/>
      <c r="N129" s="61"/>
      <c r="O129" s="61"/>
      <c r="P129" s="61"/>
      <c r="Q129" s="60"/>
      <c r="R129" s="61"/>
      <c r="S129" s="61"/>
      <c r="T129" s="61"/>
      <c r="U129" s="62">
        <f t="shared" si="6"/>
        <v>0</v>
      </c>
      <c r="V129" s="63">
        <f t="shared" si="7"/>
        <v>0</v>
      </c>
      <c r="W129" s="33"/>
      <c r="X129" s="26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5.75" customHeight="1" x14ac:dyDescent="0.2">
      <c r="A130" s="52"/>
      <c r="B130" s="53"/>
      <c r="C130" s="57"/>
      <c r="D130" s="58"/>
      <c r="E130" s="59"/>
      <c r="F130" s="55"/>
      <c r="G130" s="26"/>
      <c r="H130" s="58"/>
      <c r="I130" s="52"/>
      <c r="J130" s="59"/>
      <c r="K130" s="59"/>
      <c r="L130" s="56"/>
      <c r="M130" s="60"/>
      <c r="N130" s="61"/>
      <c r="O130" s="61"/>
      <c r="P130" s="61"/>
      <c r="Q130" s="60"/>
      <c r="R130" s="61"/>
      <c r="S130" s="61"/>
      <c r="T130" s="61"/>
      <c r="U130" s="62">
        <f t="shared" si="6"/>
        <v>0</v>
      </c>
      <c r="V130" s="63">
        <f t="shared" si="7"/>
        <v>0</v>
      </c>
      <c r="W130" s="33"/>
      <c r="X130" s="26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5.75" customHeight="1" x14ac:dyDescent="0.2">
      <c r="A131" s="52"/>
      <c r="B131" s="53"/>
      <c r="C131" s="57"/>
      <c r="D131" s="58"/>
      <c r="E131" s="59"/>
      <c r="F131" s="55"/>
      <c r="G131" s="26"/>
      <c r="H131" s="58"/>
      <c r="I131" s="52"/>
      <c r="J131" s="59"/>
      <c r="K131" s="59"/>
      <c r="L131" s="56"/>
      <c r="M131" s="60"/>
      <c r="N131" s="61"/>
      <c r="O131" s="61"/>
      <c r="P131" s="61"/>
      <c r="Q131" s="60"/>
      <c r="R131" s="61"/>
      <c r="S131" s="61"/>
      <c r="T131" s="61"/>
      <c r="U131" s="62">
        <f t="shared" si="6"/>
        <v>0</v>
      </c>
      <c r="V131" s="63">
        <f t="shared" si="7"/>
        <v>0</v>
      </c>
      <c r="W131" s="33"/>
      <c r="X131" s="26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5.75" customHeight="1" x14ac:dyDescent="0.2">
      <c r="A132" s="52"/>
      <c r="B132" s="53"/>
      <c r="C132" s="57"/>
      <c r="D132" s="58"/>
      <c r="E132" s="59"/>
      <c r="F132" s="55"/>
      <c r="G132" s="26"/>
      <c r="H132" s="58"/>
      <c r="I132" s="52"/>
      <c r="J132" s="59"/>
      <c r="K132" s="59"/>
      <c r="L132" s="56"/>
      <c r="M132" s="60"/>
      <c r="N132" s="61"/>
      <c r="O132" s="61"/>
      <c r="P132" s="61"/>
      <c r="Q132" s="60"/>
      <c r="R132" s="61"/>
      <c r="S132" s="61"/>
      <c r="T132" s="61"/>
      <c r="U132" s="62">
        <f t="shared" si="6"/>
        <v>0</v>
      </c>
      <c r="V132" s="63">
        <f t="shared" si="7"/>
        <v>0</v>
      </c>
      <c r="W132" s="33"/>
      <c r="X132" s="26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5.75" customHeight="1" x14ac:dyDescent="0.2">
      <c r="A133" s="52"/>
      <c r="B133" s="53"/>
      <c r="C133" s="57"/>
      <c r="D133" s="58"/>
      <c r="E133" s="59"/>
      <c r="F133" s="55"/>
      <c r="G133" s="26"/>
      <c r="H133" s="58"/>
      <c r="I133" s="52"/>
      <c r="J133" s="59"/>
      <c r="K133" s="59"/>
      <c r="L133" s="56"/>
      <c r="M133" s="60"/>
      <c r="N133" s="61"/>
      <c r="O133" s="61"/>
      <c r="P133" s="61"/>
      <c r="Q133" s="60"/>
      <c r="R133" s="61"/>
      <c r="S133" s="61"/>
      <c r="T133" s="61"/>
      <c r="U133" s="62">
        <f t="shared" si="6"/>
        <v>0</v>
      </c>
      <c r="V133" s="63">
        <f t="shared" si="7"/>
        <v>0</v>
      </c>
      <c r="W133" s="33"/>
      <c r="X133" s="26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5.75" customHeight="1" x14ac:dyDescent="0.2">
      <c r="A134" s="52"/>
      <c r="B134" s="53"/>
      <c r="C134" s="57"/>
      <c r="D134" s="58"/>
      <c r="E134" s="59"/>
      <c r="F134" s="55"/>
      <c r="G134" s="26"/>
      <c r="H134" s="58"/>
      <c r="I134" s="52"/>
      <c r="J134" s="59"/>
      <c r="K134" s="59"/>
      <c r="L134" s="56"/>
      <c r="M134" s="60"/>
      <c r="N134" s="61"/>
      <c r="O134" s="61"/>
      <c r="P134" s="61"/>
      <c r="Q134" s="60"/>
      <c r="R134" s="61"/>
      <c r="S134" s="61"/>
      <c r="T134" s="61"/>
      <c r="U134" s="62">
        <f t="shared" si="6"/>
        <v>0</v>
      </c>
      <c r="V134" s="63">
        <f t="shared" si="7"/>
        <v>0</v>
      </c>
      <c r="W134" s="33"/>
      <c r="X134" s="26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5.75" customHeight="1" x14ac:dyDescent="0.2">
      <c r="A135" s="52"/>
      <c r="B135" s="53"/>
      <c r="C135" s="57"/>
      <c r="D135" s="58"/>
      <c r="E135" s="59"/>
      <c r="F135" s="55"/>
      <c r="G135" s="26"/>
      <c r="H135" s="58"/>
      <c r="I135" s="52"/>
      <c r="J135" s="59"/>
      <c r="K135" s="59"/>
      <c r="L135" s="56"/>
      <c r="M135" s="60"/>
      <c r="N135" s="61"/>
      <c r="O135" s="61"/>
      <c r="P135" s="61"/>
      <c r="Q135" s="60"/>
      <c r="R135" s="61"/>
      <c r="S135" s="61"/>
      <c r="T135" s="61"/>
      <c r="U135" s="62">
        <f t="shared" si="6"/>
        <v>0</v>
      </c>
      <c r="V135" s="63">
        <f t="shared" si="7"/>
        <v>0</v>
      </c>
      <c r="W135" s="33"/>
      <c r="X135" s="26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5.75" customHeight="1" x14ac:dyDescent="0.2">
      <c r="A136" s="52"/>
      <c r="B136" s="53"/>
      <c r="C136" s="57"/>
      <c r="D136" s="58"/>
      <c r="E136" s="59"/>
      <c r="F136" s="55"/>
      <c r="G136" s="26"/>
      <c r="H136" s="58"/>
      <c r="I136" s="52"/>
      <c r="J136" s="59"/>
      <c r="K136" s="59"/>
      <c r="L136" s="56"/>
      <c r="M136" s="60"/>
      <c r="N136" s="61"/>
      <c r="O136" s="61"/>
      <c r="P136" s="61"/>
      <c r="Q136" s="60"/>
      <c r="R136" s="61"/>
      <c r="S136" s="61"/>
      <c r="T136" s="61"/>
      <c r="U136" s="62">
        <f t="shared" si="6"/>
        <v>0</v>
      </c>
      <c r="V136" s="63">
        <f t="shared" si="7"/>
        <v>0</v>
      </c>
      <c r="W136" s="33"/>
      <c r="X136" s="26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5.75" customHeight="1" x14ac:dyDescent="0.2">
      <c r="A137" s="52"/>
      <c r="B137" s="53"/>
      <c r="C137" s="57"/>
      <c r="D137" s="58"/>
      <c r="E137" s="59"/>
      <c r="F137" s="55"/>
      <c r="G137" s="26"/>
      <c r="H137" s="58"/>
      <c r="I137" s="52"/>
      <c r="J137" s="59"/>
      <c r="K137" s="59"/>
      <c r="L137" s="56"/>
      <c r="M137" s="60"/>
      <c r="N137" s="61"/>
      <c r="O137" s="61"/>
      <c r="P137" s="61"/>
      <c r="Q137" s="60"/>
      <c r="R137" s="61"/>
      <c r="S137" s="61"/>
      <c r="T137" s="61"/>
      <c r="U137" s="62">
        <f t="shared" si="6"/>
        <v>0</v>
      </c>
      <c r="V137" s="63">
        <f t="shared" si="7"/>
        <v>0</v>
      </c>
      <c r="W137" s="33"/>
      <c r="X137" s="26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5.75" customHeight="1" x14ac:dyDescent="0.2">
      <c r="A138" s="52"/>
      <c r="B138" s="53"/>
      <c r="C138" s="57"/>
      <c r="D138" s="58"/>
      <c r="E138" s="59"/>
      <c r="F138" s="55"/>
      <c r="G138" s="26"/>
      <c r="H138" s="58"/>
      <c r="I138" s="52"/>
      <c r="J138" s="59"/>
      <c r="K138" s="59"/>
      <c r="L138" s="56"/>
      <c r="M138" s="60"/>
      <c r="N138" s="61"/>
      <c r="O138" s="61"/>
      <c r="P138" s="61"/>
      <c r="Q138" s="60"/>
      <c r="R138" s="61"/>
      <c r="S138" s="61"/>
      <c r="T138" s="61"/>
      <c r="U138" s="62">
        <f t="shared" si="6"/>
        <v>0</v>
      </c>
      <c r="V138" s="63">
        <f t="shared" si="7"/>
        <v>0</v>
      </c>
      <c r="W138" s="33"/>
      <c r="X138" s="26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5.75" customHeight="1" x14ac:dyDescent="0.2">
      <c r="A139" s="52"/>
      <c r="B139" s="53"/>
      <c r="C139" s="57"/>
      <c r="D139" s="58"/>
      <c r="E139" s="59"/>
      <c r="F139" s="55"/>
      <c r="G139" s="26"/>
      <c r="H139" s="58"/>
      <c r="I139" s="52"/>
      <c r="J139" s="59"/>
      <c r="K139" s="59"/>
      <c r="L139" s="56"/>
      <c r="M139" s="60"/>
      <c r="N139" s="61"/>
      <c r="O139" s="61"/>
      <c r="P139" s="61"/>
      <c r="Q139" s="60"/>
      <c r="R139" s="61"/>
      <c r="S139" s="61"/>
      <c r="T139" s="61"/>
      <c r="U139" s="62">
        <f t="shared" si="6"/>
        <v>0</v>
      </c>
      <c r="V139" s="63">
        <f t="shared" si="7"/>
        <v>0</v>
      </c>
      <c r="W139" s="33"/>
      <c r="X139" s="26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5.75" customHeight="1" x14ac:dyDescent="0.2">
      <c r="A140" s="52"/>
      <c r="B140" s="53"/>
      <c r="C140" s="57"/>
      <c r="D140" s="58"/>
      <c r="E140" s="59"/>
      <c r="F140" s="55"/>
      <c r="G140" s="26"/>
      <c r="H140" s="58"/>
      <c r="I140" s="52"/>
      <c r="J140" s="59"/>
      <c r="K140" s="59"/>
      <c r="L140" s="56"/>
      <c r="M140" s="60"/>
      <c r="N140" s="61"/>
      <c r="O140" s="61"/>
      <c r="P140" s="61"/>
      <c r="Q140" s="60"/>
      <c r="R140" s="61"/>
      <c r="S140" s="61"/>
      <c r="T140" s="61"/>
      <c r="U140" s="62">
        <f t="shared" si="6"/>
        <v>0</v>
      </c>
      <c r="V140" s="63">
        <f t="shared" si="7"/>
        <v>0</v>
      </c>
      <c r="W140" s="33"/>
      <c r="X140" s="26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5.75" customHeight="1" x14ac:dyDescent="0.2">
      <c r="A141" s="52"/>
      <c r="B141" s="53"/>
      <c r="C141" s="57"/>
      <c r="D141" s="58"/>
      <c r="E141" s="59"/>
      <c r="F141" s="55"/>
      <c r="G141" s="26"/>
      <c r="H141" s="58"/>
      <c r="I141" s="52"/>
      <c r="J141" s="59"/>
      <c r="K141" s="59"/>
      <c r="L141" s="56"/>
      <c r="M141" s="60"/>
      <c r="N141" s="61"/>
      <c r="O141" s="61"/>
      <c r="P141" s="61"/>
      <c r="Q141" s="60"/>
      <c r="R141" s="61"/>
      <c r="S141" s="61"/>
      <c r="T141" s="61"/>
      <c r="U141" s="62">
        <f t="shared" si="6"/>
        <v>0</v>
      </c>
      <c r="V141" s="63">
        <f t="shared" si="7"/>
        <v>0</v>
      </c>
      <c r="W141" s="33"/>
      <c r="X141" s="26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5.75" customHeight="1" x14ac:dyDescent="0.2">
      <c r="A142" s="52"/>
      <c r="B142" s="53"/>
      <c r="C142" s="57"/>
      <c r="D142" s="58"/>
      <c r="E142" s="59"/>
      <c r="F142" s="55"/>
      <c r="G142" s="26"/>
      <c r="H142" s="58"/>
      <c r="I142" s="52"/>
      <c r="J142" s="59"/>
      <c r="K142" s="59"/>
      <c r="L142" s="56"/>
      <c r="M142" s="60"/>
      <c r="N142" s="61"/>
      <c r="O142" s="61"/>
      <c r="P142" s="61"/>
      <c r="Q142" s="60"/>
      <c r="R142" s="61"/>
      <c r="S142" s="61"/>
      <c r="T142" s="61"/>
      <c r="U142" s="62">
        <f t="shared" si="6"/>
        <v>0</v>
      </c>
      <c r="V142" s="63">
        <f t="shared" si="7"/>
        <v>0</v>
      </c>
      <c r="W142" s="33"/>
      <c r="X142" s="26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5.75" customHeight="1" x14ac:dyDescent="0.2">
      <c r="A143" s="52"/>
      <c r="B143" s="53"/>
      <c r="C143" s="57"/>
      <c r="D143" s="58"/>
      <c r="E143" s="59"/>
      <c r="F143" s="55"/>
      <c r="G143" s="26"/>
      <c r="H143" s="58"/>
      <c r="I143" s="52"/>
      <c r="J143" s="59"/>
      <c r="K143" s="59"/>
      <c r="L143" s="56"/>
      <c r="M143" s="60"/>
      <c r="N143" s="61"/>
      <c r="O143" s="61"/>
      <c r="P143" s="61"/>
      <c r="Q143" s="60"/>
      <c r="R143" s="61"/>
      <c r="S143" s="61"/>
      <c r="T143" s="61"/>
      <c r="U143" s="62">
        <f t="shared" si="6"/>
        <v>0</v>
      </c>
      <c r="V143" s="63">
        <f t="shared" si="7"/>
        <v>0</v>
      </c>
      <c r="W143" s="33"/>
      <c r="X143" s="26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5.75" customHeight="1" x14ac:dyDescent="0.2">
      <c r="A144" s="52"/>
      <c r="B144" s="53"/>
      <c r="C144" s="57"/>
      <c r="D144" s="58"/>
      <c r="E144" s="59"/>
      <c r="F144" s="55"/>
      <c r="G144" s="26"/>
      <c r="H144" s="58"/>
      <c r="I144" s="52"/>
      <c r="J144" s="59"/>
      <c r="K144" s="59"/>
      <c r="L144" s="56"/>
      <c r="M144" s="60"/>
      <c r="N144" s="61"/>
      <c r="O144" s="61"/>
      <c r="P144" s="61"/>
      <c r="Q144" s="60"/>
      <c r="R144" s="61"/>
      <c r="S144" s="61"/>
      <c r="T144" s="61"/>
      <c r="U144" s="62">
        <f t="shared" si="6"/>
        <v>0</v>
      </c>
      <c r="V144" s="63">
        <f t="shared" si="7"/>
        <v>0</v>
      </c>
      <c r="W144" s="33"/>
      <c r="X144" s="26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5.75" customHeight="1" x14ac:dyDescent="0.2">
      <c r="A145" s="52"/>
      <c r="B145" s="53"/>
      <c r="C145" s="57"/>
      <c r="D145" s="58"/>
      <c r="E145" s="59"/>
      <c r="F145" s="55"/>
      <c r="G145" s="26"/>
      <c r="H145" s="58"/>
      <c r="I145" s="52"/>
      <c r="J145" s="59"/>
      <c r="K145" s="59"/>
      <c r="L145" s="56"/>
      <c r="M145" s="60"/>
      <c r="N145" s="61"/>
      <c r="O145" s="61"/>
      <c r="P145" s="61"/>
      <c r="Q145" s="60"/>
      <c r="R145" s="61"/>
      <c r="S145" s="61"/>
      <c r="T145" s="61"/>
      <c r="U145" s="62">
        <f t="shared" si="6"/>
        <v>0</v>
      </c>
      <c r="V145" s="63">
        <f t="shared" si="7"/>
        <v>0</v>
      </c>
      <c r="W145" s="33"/>
      <c r="X145" s="26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5.75" customHeight="1" x14ac:dyDescent="0.2">
      <c r="A146" s="52"/>
      <c r="B146" s="53"/>
      <c r="C146" s="57"/>
      <c r="D146" s="58"/>
      <c r="E146" s="59"/>
      <c r="F146" s="55"/>
      <c r="G146" s="26"/>
      <c r="H146" s="58"/>
      <c r="I146" s="52"/>
      <c r="J146" s="59"/>
      <c r="K146" s="59"/>
      <c r="L146" s="56"/>
      <c r="M146" s="60"/>
      <c r="N146" s="61"/>
      <c r="O146" s="61"/>
      <c r="P146" s="61"/>
      <c r="Q146" s="60"/>
      <c r="R146" s="61"/>
      <c r="S146" s="61"/>
      <c r="T146" s="61"/>
      <c r="U146" s="62">
        <f t="shared" si="6"/>
        <v>0</v>
      </c>
      <c r="V146" s="63">
        <f t="shared" si="7"/>
        <v>0</v>
      </c>
      <c r="W146" s="33"/>
      <c r="X146" s="26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5.75" customHeight="1" x14ac:dyDescent="0.2">
      <c r="A147" s="52"/>
      <c r="B147" s="53"/>
      <c r="C147" s="57"/>
      <c r="D147" s="58"/>
      <c r="E147" s="59"/>
      <c r="F147" s="55"/>
      <c r="G147" s="26"/>
      <c r="H147" s="58"/>
      <c r="I147" s="52"/>
      <c r="J147" s="59"/>
      <c r="K147" s="59"/>
      <c r="L147" s="56"/>
      <c r="M147" s="60"/>
      <c r="N147" s="61"/>
      <c r="O147" s="61"/>
      <c r="P147" s="61"/>
      <c r="Q147" s="60"/>
      <c r="R147" s="61"/>
      <c r="S147" s="61"/>
      <c r="T147" s="61"/>
      <c r="U147" s="62">
        <f t="shared" si="6"/>
        <v>0</v>
      </c>
      <c r="V147" s="63">
        <f t="shared" si="7"/>
        <v>0</v>
      </c>
      <c r="W147" s="33"/>
      <c r="X147" s="26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5.75" customHeight="1" x14ac:dyDescent="0.2">
      <c r="A148" s="52"/>
      <c r="B148" s="53"/>
      <c r="C148" s="57"/>
      <c r="D148" s="58"/>
      <c r="E148" s="59"/>
      <c r="F148" s="55"/>
      <c r="G148" s="26"/>
      <c r="H148" s="58"/>
      <c r="I148" s="52"/>
      <c r="J148" s="59"/>
      <c r="K148" s="59"/>
      <c r="L148" s="56"/>
      <c r="M148" s="60"/>
      <c r="N148" s="61"/>
      <c r="O148" s="61"/>
      <c r="P148" s="61"/>
      <c r="Q148" s="60"/>
      <c r="R148" s="61"/>
      <c r="S148" s="61"/>
      <c r="T148" s="61"/>
      <c r="U148" s="62">
        <f t="shared" si="6"/>
        <v>0</v>
      </c>
      <c r="V148" s="63">
        <f t="shared" si="7"/>
        <v>0</v>
      </c>
      <c r="W148" s="33"/>
      <c r="X148" s="26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5.75" customHeight="1" x14ac:dyDescent="0.2">
      <c r="A149" s="52"/>
      <c r="B149" s="53"/>
      <c r="C149" s="57"/>
      <c r="D149" s="58"/>
      <c r="E149" s="59"/>
      <c r="F149" s="55"/>
      <c r="G149" s="26"/>
      <c r="H149" s="58"/>
      <c r="I149" s="52"/>
      <c r="J149" s="59"/>
      <c r="K149" s="59"/>
      <c r="L149" s="56"/>
      <c r="M149" s="60"/>
      <c r="N149" s="61"/>
      <c r="O149" s="61"/>
      <c r="P149" s="61"/>
      <c r="Q149" s="60"/>
      <c r="R149" s="61"/>
      <c r="S149" s="61"/>
      <c r="T149" s="61"/>
      <c r="U149" s="62">
        <f t="shared" si="6"/>
        <v>0</v>
      </c>
      <c r="V149" s="63">
        <f t="shared" si="7"/>
        <v>0</v>
      </c>
      <c r="W149" s="33"/>
      <c r="X149" s="26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5.75" customHeight="1" x14ac:dyDescent="0.2">
      <c r="A150" s="52"/>
      <c r="B150" s="53"/>
      <c r="C150" s="57"/>
      <c r="D150" s="58"/>
      <c r="E150" s="59"/>
      <c r="F150" s="55"/>
      <c r="G150" s="26"/>
      <c r="H150" s="58"/>
      <c r="I150" s="52"/>
      <c r="J150" s="59"/>
      <c r="K150" s="59"/>
      <c r="L150" s="56"/>
      <c r="M150" s="60"/>
      <c r="N150" s="61"/>
      <c r="O150" s="61"/>
      <c r="P150" s="61"/>
      <c r="Q150" s="60"/>
      <c r="R150" s="61"/>
      <c r="S150" s="61"/>
      <c r="T150" s="61"/>
      <c r="U150" s="62">
        <f t="shared" si="6"/>
        <v>0</v>
      </c>
      <c r="V150" s="63">
        <f t="shared" si="7"/>
        <v>0</v>
      </c>
      <c r="W150" s="33"/>
      <c r="X150" s="26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5.75" customHeight="1" x14ac:dyDescent="0.2">
      <c r="A151" s="52"/>
      <c r="B151" s="53"/>
      <c r="C151" s="57"/>
      <c r="D151" s="58"/>
      <c r="E151" s="59"/>
      <c r="F151" s="55"/>
      <c r="G151" s="26"/>
      <c r="H151" s="58"/>
      <c r="I151" s="52"/>
      <c r="J151" s="59"/>
      <c r="K151" s="59"/>
      <c r="L151" s="56"/>
      <c r="M151" s="60"/>
      <c r="N151" s="61"/>
      <c r="O151" s="61"/>
      <c r="P151" s="61"/>
      <c r="Q151" s="60"/>
      <c r="R151" s="61"/>
      <c r="S151" s="61"/>
      <c r="T151" s="61"/>
      <c r="U151" s="62">
        <f t="shared" si="6"/>
        <v>0</v>
      </c>
      <c r="V151" s="63">
        <f t="shared" si="7"/>
        <v>0</v>
      </c>
      <c r="W151" s="33"/>
      <c r="X151" s="26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5.75" customHeight="1" x14ac:dyDescent="0.2">
      <c r="A152" s="52"/>
      <c r="B152" s="53"/>
      <c r="C152" s="57"/>
      <c r="D152" s="58"/>
      <c r="E152" s="59"/>
      <c r="F152" s="55"/>
      <c r="G152" s="26"/>
      <c r="H152" s="58"/>
      <c r="I152" s="52"/>
      <c r="J152" s="59"/>
      <c r="K152" s="59"/>
      <c r="L152" s="56"/>
      <c r="M152" s="60"/>
      <c r="N152" s="61"/>
      <c r="O152" s="61"/>
      <c r="P152" s="61"/>
      <c r="Q152" s="60"/>
      <c r="R152" s="61"/>
      <c r="S152" s="61"/>
      <c r="T152" s="61"/>
      <c r="U152" s="62">
        <f t="shared" si="6"/>
        <v>0</v>
      </c>
      <c r="V152" s="63">
        <f t="shared" si="7"/>
        <v>0</v>
      </c>
      <c r="W152" s="33"/>
      <c r="X152" s="26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5.75" customHeight="1" x14ac:dyDescent="0.2">
      <c r="A153" s="52"/>
      <c r="B153" s="53"/>
      <c r="C153" s="57"/>
      <c r="D153" s="58"/>
      <c r="E153" s="59"/>
      <c r="F153" s="55"/>
      <c r="G153" s="26"/>
      <c r="H153" s="58"/>
      <c r="I153" s="52"/>
      <c r="J153" s="59"/>
      <c r="K153" s="59"/>
      <c r="L153" s="56"/>
      <c r="M153" s="60"/>
      <c r="N153" s="61"/>
      <c r="O153" s="61"/>
      <c r="P153" s="61"/>
      <c r="Q153" s="60"/>
      <c r="R153" s="61"/>
      <c r="S153" s="61"/>
      <c r="T153" s="61"/>
      <c r="U153" s="62">
        <f t="shared" si="6"/>
        <v>0</v>
      </c>
      <c r="V153" s="63">
        <f t="shared" si="7"/>
        <v>0</v>
      </c>
      <c r="W153" s="33"/>
      <c r="X153" s="26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5.75" customHeight="1" x14ac:dyDescent="0.2">
      <c r="A154" s="52"/>
      <c r="B154" s="53"/>
      <c r="C154" s="57"/>
      <c r="D154" s="58"/>
      <c r="E154" s="59"/>
      <c r="F154" s="55"/>
      <c r="G154" s="26"/>
      <c r="H154" s="58"/>
      <c r="I154" s="52"/>
      <c r="J154" s="59"/>
      <c r="K154" s="59"/>
      <c r="L154" s="56"/>
      <c r="M154" s="60"/>
      <c r="N154" s="61"/>
      <c r="O154" s="61"/>
      <c r="P154" s="61"/>
      <c r="Q154" s="60"/>
      <c r="R154" s="61"/>
      <c r="S154" s="61"/>
      <c r="T154" s="61"/>
      <c r="U154" s="62">
        <f t="shared" si="6"/>
        <v>0</v>
      </c>
      <c r="V154" s="63">
        <f t="shared" si="7"/>
        <v>0</v>
      </c>
      <c r="W154" s="33"/>
      <c r="X154" s="26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5.75" customHeight="1" x14ac:dyDescent="0.2">
      <c r="A155" s="52"/>
      <c r="B155" s="53"/>
      <c r="C155" s="57"/>
      <c r="D155" s="58"/>
      <c r="E155" s="59"/>
      <c r="F155" s="55"/>
      <c r="G155" s="26"/>
      <c r="H155" s="58"/>
      <c r="I155" s="52"/>
      <c r="J155" s="59"/>
      <c r="K155" s="59"/>
      <c r="L155" s="56"/>
      <c r="M155" s="60"/>
      <c r="N155" s="61"/>
      <c r="O155" s="61"/>
      <c r="P155" s="61"/>
      <c r="Q155" s="60"/>
      <c r="R155" s="61"/>
      <c r="S155" s="61"/>
      <c r="T155" s="61"/>
      <c r="U155" s="62">
        <f t="shared" si="6"/>
        <v>0</v>
      </c>
      <c r="V155" s="63">
        <f t="shared" si="7"/>
        <v>0</v>
      </c>
      <c r="W155" s="33"/>
      <c r="X155" s="26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5.75" customHeight="1" x14ac:dyDescent="0.2">
      <c r="A156" s="52"/>
      <c r="B156" s="53"/>
      <c r="C156" s="57"/>
      <c r="D156" s="58"/>
      <c r="E156" s="59"/>
      <c r="F156" s="55"/>
      <c r="G156" s="26"/>
      <c r="H156" s="58"/>
      <c r="I156" s="52"/>
      <c r="J156" s="59"/>
      <c r="K156" s="59"/>
      <c r="L156" s="56"/>
      <c r="M156" s="60"/>
      <c r="N156" s="61"/>
      <c r="O156" s="61"/>
      <c r="P156" s="61"/>
      <c r="Q156" s="60"/>
      <c r="R156" s="61"/>
      <c r="S156" s="61"/>
      <c r="T156" s="61"/>
      <c r="U156" s="62">
        <f t="shared" si="6"/>
        <v>0</v>
      </c>
      <c r="V156" s="63">
        <f t="shared" si="7"/>
        <v>0</v>
      </c>
      <c r="W156" s="33"/>
      <c r="X156" s="26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5.75" customHeight="1" x14ac:dyDescent="0.2">
      <c r="A157" s="52"/>
      <c r="B157" s="53"/>
      <c r="C157" s="57"/>
      <c r="D157" s="58"/>
      <c r="E157" s="59"/>
      <c r="F157" s="55"/>
      <c r="G157" s="26"/>
      <c r="H157" s="58"/>
      <c r="I157" s="52"/>
      <c r="J157" s="59"/>
      <c r="K157" s="59"/>
      <c r="L157" s="56"/>
      <c r="M157" s="60"/>
      <c r="N157" s="61"/>
      <c r="O157" s="61"/>
      <c r="P157" s="61"/>
      <c r="Q157" s="60"/>
      <c r="R157" s="61"/>
      <c r="S157" s="61"/>
      <c r="T157" s="61"/>
      <c r="U157" s="62">
        <f t="shared" si="6"/>
        <v>0</v>
      </c>
      <c r="V157" s="63">
        <f t="shared" si="7"/>
        <v>0</v>
      </c>
      <c r="W157" s="33"/>
      <c r="X157" s="26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5.75" customHeight="1" x14ac:dyDescent="0.2">
      <c r="A158" s="52"/>
      <c r="B158" s="53"/>
      <c r="C158" s="57"/>
      <c r="D158" s="58"/>
      <c r="E158" s="59"/>
      <c r="F158" s="55"/>
      <c r="G158" s="26"/>
      <c r="H158" s="58"/>
      <c r="I158" s="52"/>
      <c r="J158" s="59"/>
      <c r="K158" s="59"/>
      <c r="L158" s="56"/>
      <c r="M158" s="60"/>
      <c r="N158" s="61"/>
      <c r="O158" s="61"/>
      <c r="P158" s="61"/>
      <c r="Q158" s="60"/>
      <c r="R158" s="61"/>
      <c r="S158" s="61"/>
      <c r="T158" s="61"/>
      <c r="U158" s="62">
        <f t="shared" si="6"/>
        <v>0</v>
      </c>
      <c r="V158" s="63">
        <f t="shared" si="7"/>
        <v>0</v>
      </c>
      <c r="W158" s="33"/>
      <c r="X158" s="26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5.75" customHeight="1" x14ac:dyDescent="0.2">
      <c r="A159" s="52"/>
      <c r="B159" s="53"/>
      <c r="C159" s="57"/>
      <c r="D159" s="58"/>
      <c r="E159" s="59"/>
      <c r="F159" s="55"/>
      <c r="G159" s="26"/>
      <c r="H159" s="58"/>
      <c r="I159" s="52"/>
      <c r="J159" s="59"/>
      <c r="K159" s="59"/>
      <c r="L159" s="56"/>
      <c r="M159" s="60"/>
      <c r="N159" s="61"/>
      <c r="O159" s="61"/>
      <c r="P159" s="61"/>
      <c r="Q159" s="60"/>
      <c r="R159" s="61"/>
      <c r="S159" s="61"/>
      <c r="T159" s="61"/>
      <c r="U159" s="62">
        <f t="shared" ref="U159:U222" si="8">SUM(M159+N159+O159+P159)/4</f>
        <v>0</v>
      </c>
      <c r="V159" s="63">
        <f t="shared" ref="V159:V222" si="9">SUM(Q159+R159+S159+T159)/4</f>
        <v>0</v>
      </c>
      <c r="W159" s="33"/>
      <c r="X159" s="26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5.75" customHeight="1" x14ac:dyDescent="0.2">
      <c r="A160" s="52"/>
      <c r="B160" s="53"/>
      <c r="C160" s="57"/>
      <c r="D160" s="58"/>
      <c r="E160" s="59"/>
      <c r="F160" s="55"/>
      <c r="G160" s="26"/>
      <c r="H160" s="58"/>
      <c r="I160" s="52"/>
      <c r="J160" s="59"/>
      <c r="K160" s="59"/>
      <c r="L160" s="56"/>
      <c r="M160" s="60"/>
      <c r="N160" s="61"/>
      <c r="O160" s="61"/>
      <c r="P160" s="61"/>
      <c r="Q160" s="60"/>
      <c r="R160" s="61"/>
      <c r="S160" s="61"/>
      <c r="T160" s="61"/>
      <c r="U160" s="62">
        <f t="shared" si="8"/>
        <v>0</v>
      </c>
      <c r="V160" s="63">
        <f t="shared" si="9"/>
        <v>0</v>
      </c>
      <c r="W160" s="33"/>
      <c r="X160" s="26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5.75" customHeight="1" x14ac:dyDescent="0.2">
      <c r="A161" s="52"/>
      <c r="B161" s="53"/>
      <c r="C161" s="57"/>
      <c r="D161" s="58"/>
      <c r="E161" s="59"/>
      <c r="F161" s="55"/>
      <c r="G161" s="26"/>
      <c r="H161" s="58"/>
      <c r="I161" s="52"/>
      <c r="J161" s="59"/>
      <c r="K161" s="59"/>
      <c r="L161" s="56"/>
      <c r="M161" s="60"/>
      <c r="N161" s="61"/>
      <c r="O161" s="61"/>
      <c r="P161" s="61"/>
      <c r="Q161" s="60"/>
      <c r="R161" s="61"/>
      <c r="S161" s="61"/>
      <c r="T161" s="61"/>
      <c r="U161" s="62">
        <f t="shared" si="8"/>
        <v>0</v>
      </c>
      <c r="V161" s="63">
        <f t="shared" si="9"/>
        <v>0</v>
      </c>
      <c r="W161" s="33"/>
      <c r="X161" s="26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5.75" customHeight="1" x14ac:dyDescent="0.2">
      <c r="A162" s="52"/>
      <c r="B162" s="53"/>
      <c r="C162" s="57"/>
      <c r="D162" s="58"/>
      <c r="E162" s="59"/>
      <c r="F162" s="55"/>
      <c r="G162" s="26"/>
      <c r="H162" s="58"/>
      <c r="I162" s="52"/>
      <c r="J162" s="59"/>
      <c r="K162" s="59"/>
      <c r="L162" s="56"/>
      <c r="M162" s="60"/>
      <c r="N162" s="61"/>
      <c r="O162" s="61"/>
      <c r="P162" s="61"/>
      <c r="Q162" s="60"/>
      <c r="R162" s="61"/>
      <c r="S162" s="61"/>
      <c r="T162" s="61"/>
      <c r="U162" s="62">
        <f t="shared" si="8"/>
        <v>0</v>
      </c>
      <c r="V162" s="63">
        <f t="shared" si="9"/>
        <v>0</v>
      </c>
      <c r="W162" s="33"/>
      <c r="X162" s="26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5.75" customHeight="1" x14ac:dyDescent="0.2">
      <c r="A163" s="52"/>
      <c r="B163" s="53"/>
      <c r="C163" s="57"/>
      <c r="D163" s="58"/>
      <c r="E163" s="59"/>
      <c r="F163" s="55"/>
      <c r="G163" s="26"/>
      <c r="H163" s="58"/>
      <c r="I163" s="52"/>
      <c r="J163" s="59"/>
      <c r="K163" s="59"/>
      <c r="L163" s="56"/>
      <c r="M163" s="60"/>
      <c r="N163" s="61"/>
      <c r="O163" s="61"/>
      <c r="P163" s="61"/>
      <c r="Q163" s="60"/>
      <c r="R163" s="61"/>
      <c r="S163" s="61"/>
      <c r="T163" s="61"/>
      <c r="U163" s="62">
        <f t="shared" si="8"/>
        <v>0</v>
      </c>
      <c r="V163" s="63">
        <f t="shared" si="9"/>
        <v>0</v>
      </c>
      <c r="W163" s="33"/>
      <c r="X163" s="26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5.75" customHeight="1" x14ac:dyDescent="0.2">
      <c r="A164" s="52"/>
      <c r="B164" s="53"/>
      <c r="C164" s="57"/>
      <c r="D164" s="58"/>
      <c r="E164" s="59"/>
      <c r="F164" s="55"/>
      <c r="G164" s="26"/>
      <c r="H164" s="58"/>
      <c r="I164" s="52"/>
      <c r="J164" s="59"/>
      <c r="K164" s="59"/>
      <c r="L164" s="56"/>
      <c r="M164" s="60"/>
      <c r="N164" s="61"/>
      <c r="O164" s="61"/>
      <c r="P164" s="61"/>
      <c r="Q164" s="60"/>
      <c r="R164" s="61"/>
      <c r="S164" s="61"/>
      <c r="T164" s="61"/>
      <c r="U164" s="62">
        <f t="shared" si="8"/>
        <v>0</v>
      </c>
      <c r="V164" s="63">
        <f t="shared" si="9"/>
        <v>0</v>
      </c>
      <c r="W164" s="33"/>
      <c r="X164" s="26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5.75" customHeight="1" x14ac:dyDescent="0.2">
      <c r="A165" s="52"/>
      <c r="B165" s="53"/>
      <c r="C165" s="57"/>
      <c r="D165" s="58"/>
      <c r="E165" s="59"/>
      <c r="F165" s="55"/>
      <c r="G165" s="26"/>
      <c r="H165" s="58"/>
      <c r="I165" s="52"/>
      <c r="J165" s="59"/>
      <c r="K165" s="59"/>
      <c r="L165" s="56"/>
      <c r="M165" s="60"/>
      <c r="N165" s="61"/>
      <c r="O165" s="61"/>
      <c r="P165" s="61"/>
      <c r="Q165" s="60"/>
      <c r="R165" s="61"/>
      <c r="S165" s="61"/>
      <c r="T165" s="61"/>
      <c r="U165" s="62">
        <f t="shared" si="8"/>
        <v>0</v>
      </c>
      <c r="V165" s="63">
        <f t="shared" si="9"/>
        <v>0</v>
      </c>
      <c r="W165" s="33"/>
      <c r="X165" s="26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5.75" customHeight="1" x14ac:dyDescent="0.2">
      <c r="A166" s="52"/>
      <c r="B166" s="53"/>
      <c r="C166" s="57"/>
      <c r="D166" s="58"/>
      <c r="E166" s="59"/>
      <c r="F166" s="55"/>
      <c r="G166" s="26"/>
      <c r="H166" s="58"/>
      <c r="I166" s="52"/>
      <c r="J166" s="59"/>
      <c r="K166" s="59"/>
      <c r="L166" s="56"/>
      <c r="M166" s="60"/>
      <c r="N166" s="61"/>
      <c r="O166" s="61"/>
      <c r="P166" s="61"/>
      <c r="Q166" s="60"/>
      <c r="R166" s="61"/>
      <c r="S166" s="61"/>
      <c r="T166" s="61"/>
      <c r="U166" s="62">
        <f t="shared" si="8"/>
        <v>0</v>
      </c>
      <c r="V166" s="63">
        <f t="shared" si="9"/>
        <v>0</v>
      </c>
      <c r="W166" s="33"/>
      <c r="X166" s="26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5.75" customHeight="1" x14ac:dyDescent="0.2">
      <c r="A167" s="52"/>
      <c r="B167" s="53"/>
      <c r="C167" s="57"/>
      <c r="D167" s="58"/>
      <c r="E167" s="59"/>
      <c r="F167" s="55"/>
      <c r="G167" s="26"/>
      <c r="H167" s="58"/>
      <c r="I167" s="52"/>
      <c r="J167" s="59"/>
      <c r="K167" s="59"/>
      <c r="L167" s="56"/>
      <c r="M167" s="60"/>
      <c r="N167" s="61"/>
      <c r="O167" s="61"/>
      <c r="P167" s="61"/>
      <c r="Q167" s="60"/>
      <c r="R167" s="61"/>
      <c r="S167" s="61"/>
      <c r="T167" s="61"/>
      <c r="U167" s="62">
        <f t="shared" si="8"/>
        <v>0</v>
      </c>
      <c r="V167" s="63">
        <f t="shared" si="9"/>
        <v>0</v>
      </c>
      <c r="W167" s="33"/>
      <c r="X167" s="26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5.75" customHeight="1" x14ac:dyDescent="0.2">
      <c r="A168" s="52"/>
      <c r="B168" s="53"/>
      <c r="C168" s="57"/>
      <c r="D168" s="58"/>
      <c r="E168" s="59"/>
      <c r="F168" s="55"/>
      <c r="G168" s="26"/>
      <c r="H168" s="58"/>
      <c r="I168" s="52"/>
      <c r="J168" s="59"/>
      <c r="K168" s="59"/>
      <c r="L168" s="56"/>
      <c r="M168" s="60"/>
      <c r="N168" s="61"/>
      <c r="O168" s="61"/>
      <c r="P168" s="61"/>
      <c r="Q168" s="60"/>
      <c r="R168" s="61"/>
      <c r="S168" s="61"/>
      <c r="T168" s="61"/>
      <c r="U168" s="62">
        <f t="shared" si="8"/>
        <v>0</v>
      </c>
      <c r="V168" s="63">
        <f t="shared" si="9"/>
        <v>0</v>
      </c>
      <c r="W168" s="33"/>
      <c r="X168" s="26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5.75" customHeight="1" x14ac:dyDescent="0.2">
      <c r="A169" s="52"/>
      <c r="B169" s="53"/>
      <c r="C169" s="57"/>
      <c r="D169" s="58"/>
      <c r="E169" s="59"/>
      <c r="F169" s="55"/>
      <c r="G169" s="26"/>
      <c r="H169" s="58"/>
      <c r="I169" s="52"/>
      <c r="J169" s="59"/>
      <c r="K169" s="59"/>
      <c r="L169" s="56"/>
      <c r="M169" s="60"/>
      <c r="N169" s="61"/>
      <c r="O169" s="61"/>
      <c r="P169" s="61"/>
      <c r="Q169" s="60"/>
      <c r="R169" s="61"/>
      <c r="S169" s="61"/>
      <c r="T169" s="61"/>
      <c r="U169" s="62">
        <f t="shared" si="8"/>
        <v>0</v>
      </c>
      <c r="V169" s="63">
        <f t="shared" si="9"/>
        <v>0</v>
      </c>
      <c r="W169" s="33"/>
      <c r="X169" s="26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5.75" customHeight="1" x14ac:dyDescent="0.2">
      <c r="A170" s="52"/>
      <c r="B170" s="53"/>
      <c r="C170" s="57"/>
      <c r="D170" s="58"/>
      <c r="E170" s="59"/>
      <c r="F170" s="55"/>
      <c r="G170" s="26"/>
      <c r="H170" s="58"/>
      <c r="I170" s="52"/>
      <c r="J170" s="59"/>
      <c r="K170" s="59"/>
      <c r="L170" s="56"/>
      <c r="M170" s="60"/>
      <c r="N170" s="61"/>
      <c r="O170" s="61"/>
      <c r="P170" s="61"/>
      <c r="Q170" s="60"/>
      <c r="R170" s="61"/>
      <c r="S170" s="61"/>
      <c r="T170" s="61"/>
      <c r="U170" s="62">
        <f t="shared" si="8"/>
        <v>0</v>
      </c>
      <c r="V170" s="63">
        <f t="shared" si="9"/>
        <v>0</v>
      </c>
      <c r="W170" s="33"/>
      <c r="X170" s="26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5.75" customHeight="1" x14ac:dyDescent="0.2">
      <c r="A171" s="52"/>
      <c r="B171" s="53"/>
      <c r="C171" s="57"/>
      <c r="D171" s="58"/>
      <c r="E171" s="59"/>
      <c r="F171" s="55"/>
      <c r="G171" s="26"/>
      <c r="H171" s="58"/>
      <c r="I171" s="52"/>
      <c r="J171" s="59"/>
      <c r="K171" s="59"/>
      <c r="L171" s="56"/>
      <c r="M171" s="60"/>
      <c r="N171" s="61"/>
      <c r="O171" s="61"/>
      <c r="P171" s="61"/>
      <c r="Q171" s="60"/>
      <c r="R171" s="61"/>
      <c r="S171" s="61"/>
      <c r="T171" s="61"/>
      <c r="U171" s="62">
        <f t="shared" si="8"/>
        <v>0</v>
      </c>
      <c r="V171" s="63">
        <f t="shared" si="9"/>
        <v>0</v>
      </c>
      <c r="W171" s="33"/>
      <c r="X171" s="26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5.75" customHeight="1" x14ac:dyDescent="0.2">
      <c r="A172" s="52"/>
      <c r="B172" s="53"/>
      <c r="C172" s="57"/>
      <c r="D172" s="58"/>
      <c r="E172" s="59"/>
      <c r="F172" s="55"/>
      <c r="G172" s="26"/>
      <c r="H172" s="58"/>
      <c r="I172" s="52"/>
      <c r="J172" s="59"/>
      <c r="K172" s="59"/>
      <c r="L172" s="56"/>
      <c r="M172" s="60"/>
      <c r="N172" s="61"/>
      <c r="O172" s="61"/>
      <c r="P172" s="61"/>
      <c r="Q172" s="60"/>
      <c r="R172" s="61"/>
      <c r="S172" s="61"/>
      <c r="T172" s="61"/>
      <c r="U172" s="62">
        <f t="shared" si="8"/>
        <v>0</v>
      </c>
      <c r="V172" s="63">
        <f t="shared" si="9"/>
        <v>0</v>
      </c>
      <c r="W172" s="33"/>
      <c r="X172" s="26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5.75" customHeight="1" x14ac:dyDescent="0.2">
      <c r="A173" s="52"/>
      <c r="B173" s="53"/>
      <c r="C173" s="57"/>
      <c r="D173" s="58"/>
      <c r="E173" s="59"/>
      <c r="F173" s="55"/>
      <c r="G173" s="26"/>
      <c r="H173" s="58"/>
      <c r="I173" s="52"/>
      <c r="J173" s="59"/>
      <c r="K173" s="59"/>
      <c r="L173" s="56"/>
      <c r="M173" s="60"/>
      <c r="N173" s="61"/>
      <c r="O173" s="61"/>
      <c r="P173" s="61"/>
      <c r="Q173" s="60"/>
      <c r="R173" s="61"/>
      <c r="S173" s="61"/>
      <c r="T173" s="61"/>
      <c r="U173" s="62">
        <f t="shared" si="8"/>
        <v>0</v>
      </c>
      <c r="V173" s="63">
        <f t="shared" si="9"/>
        <v>0</v>
      </c>
      <c r="W173" s="33"/>
      <c r="X173" s="26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5.75" customHeight="1" x14ac:dyDescent="0.2">
      <c r="A174" s="52"/>
      <c r="B174" s="53"/>
      <c r="C174" s="57"/>
      <c r="D174" s="58"/>
      <c r="E174" s="59"/>
      <c r="F174" s="55"/>
      <c r="G174" s="26"/>
      <c r="H174" s="58"/>
      <c r="I174" s="52"/>
      <c r="J174" s="59"/>
      <c r="K174" s="59"/>
      <c r="L174" s="56"/>
      <c r="M174" s="60"/>
      <c r="N174" s="61"/>
      <c r="O174" s="61"/>
      <c r="P174" s="61"/>
      <c r="Q174" s="60"/>
      <c r="R174" s="61"/>
      <c r="S174" s="61"/>
      <c r="T174" s="61"/>
      <c r="U174" s="62">
        <f t="shared" si="8"/>
        <v>0</v>
      </c>
      <c r="V174" s="63">
        <f t="shared" si="9"/>
        <v>0</v>
      </c>
      <c r="W174" s="33"/>
      <c r="X174" s="26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5.75" customHeight="1" x14ac:dyDescent="0.2">
      <c r="A175" s="52"/>
      <c r="B175" s="53"/>
      <c r="C175" s="57"/>
      <c r="D175" s="58"/>
      <c r="E175" s="59"/>
      <c r="F175" s="55"/>
      <c r="G175" s="26"/>
      <c r="H175" s="58"/>
      <c r="I175" s="52"/>
      <c r="J175" s="59"/>
      <c r="K175" s="59"/>
      <c r="L175" s="56"/>
      <c r="M175" s="60"/>
      <c r="N175" s="61"/>
      <c r="O175" s="61"/>
      <c r="P175" s="61"/>
      <c r="Q175" s="60"/>
      <c r="R175" s="61"/>
      <c r="S175" s="61"/>
      <c r="T175" s="61"/>
      <c r="U175" s="62">
        <f t="shared" si="8"/>
        <v>0</v>
      </c>
      <c r="V175" s="63">
        <f t="shared" si="9"/>
        <v>0</v>
      </c>
      <c r="W175" s="33"/>
      <c r="X175" s="26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5.75" customHeight="1" x14ac:dyDescent="0.2">
      <c r="A176" s="52"/>
      <c r="B176" s="53"/>
      <c r="C176" s="57"/>
      <c r="D176" s="58"/>
      <c r="E176" s="59"/>
      <c r="F176" s="55"/>
      <c r="G176" s="26"/>
      <c r="H176" s="58"/>
      <c r="I176" s="52"/>
      <c r="J176" s="59"/>
      <c r="K176" s="59"/>
      <c r="L176" s="56"/>
      <c r="M176" s="60"/>
      <c r="N176" s="61"/>
      <c r="O176" s="61"/>
      <c r="P176" s="61"/>
      <c r="Q176" s="60"/>
      <c r="R176" s="61"/>
      <c r="S176" s="61"/>
      <c r="T176" s="61"/>
      <c r="U176" s="62">
        <f t="shared" si="8"/>
        <v>0</v>
      </c>
      <c r="V176" s="63">
        <f t="shared" si="9"/>
        <v>0</v>
      </c>
      <c r="W176" s="33"/>
      <c r="X176" s="26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5.75" customHeight="1" x14ac:dyDescent="0.2">
      <c r="A177" s="52"/>
      <c r="B177" s="53"/>
      <c r="C177" s="57"/>
      <c r="D177" s="58"/>
      <c r="E177" s="59"/>
      <c r="F177" s="55"/>
      <c r="G177" s="26"/>
      <c r="H177" s="58"/>
      <c r="I177" s="52"/>
      <c r="J177" s="59"/>
      <c r="K177" s="59"/>
      <c r="L177" s="56"/>
      <c r="M177" s="60"/>
      <c r="N177" s="61"/>
      <c r="O177" s="61"/>
      <c r="P177" s="61"/>
      <c r="Q177" s="60"/>
      <c r="R177" s="61"/>
      <c r="S177" s="61"/>
      <c r="T177" s="61"/>
      <c r="U177" s="62">
        <f t="shared" si="8"/>
        <v>0</v>
      </c>
      <c r="V177" s="63">
        <f t="shared" si="9"/>
        <v>0</v>
      </c>
      <c r="W177" s="33"/>
      <c r="X177" s="26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5.75" customHeight="1" x14ac:dyDescent="0.2">
      <c r="A178" s="52"/>
      <c r="B178" s="53"/>
      <c r="C178" s="57"/>
      <c r="D178" s="58"/>
      <c r="E178" s="59"/>
      <c r="F178" s="55"/>
      <c r="G178" s="26"/>
      <c r="H178" s="58"/>
      <c r="I178" s="52"/>
      <c r="J178" s="59"/>
      <c r="K178" s="59"/>
      <c r="L178" s="56"/>
      <c r="M178" s="60"/>
      <c r="N178" s="61"/>
      <c r="O178" s="61"/>
      <c r="P178" s="61"/>
      <c r="Q178" s="60"/>
      <c r="R178" s="61"/>
      <c r="S178" s="61"/>
      <c r="T178" s="61"/>
      <c r="U178" s="62">
        <f t="shared" si="8"/>
        <v>0</v>
      </c>
      <c r="V178" s="63">
        <f t="shared" si="9"/>
        <v>0</v>
      </c>
      <c r="W178" s="33"/>
      <c r="X178" s="26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5.75" customHeight="1" x14ac:dyDescent="0.2">
      <c r="A179" s="52"/>
      <c r="B179" s="53"/>
      <c r="C179" s="57"/>
      <c r="D179" s="58"/>
      <c r="E179" s="59"/>
      <c r="F179" s="55"/>
      <c r="G179" s="26"/>
      <c r="H179" s="58"/>
      <c r="I179" s="52"/>
      <c r="J179" s="59"/>
      <c r="K179" s="59"/>
      <c r="L179" s="56"/>
      <c r="M179" s="60"/>
      <c r="N179" s="61"/>
      <c r="O179" s="61"/>
      <c r="P179" s="61"/>
      <c r="Q179" s="60"/>
      <c r="R179" s="61"/>
      <c r="S179" s="61"/>
      <c r="T179" s="61"/>
      <c r="U179" s="62">
        <f t="shared" si="8"/>
        <v>0</v>
      </c>
      <c r="V179" s="63">
        <f t="shared" si="9"/>
        <v>0</v>
      </c>
      <c r="W179" s="33"/>
      <c r="X179" s="26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5.75" customHeight="1" x14ac:dyDescent="0.2">
      <c r="A180" s="52"/>
      <c r="B180" s="53"/>
      <c r="C180" s="57"/>
      <c r="D180" s="58"/>
      <c r="E180" s="59"/>
      <c r="F180" s="55"/>
      <c r="G180" s="26"/>
      <c r="H180" s="58"/>
      <c r="I180" s="52"/>
      <c r="J180" s="59"/>
      <c r="K180" s="59"/>
      <c r="L180" s="56"/>
      <c r="M180" s="60"/>
      <c r="N180" s="61"/>
      <c r="O180" s="61"/>
      <c r="P180" s="61"/>
      <c r="Q180" s="60"/>
      <c r="R180" s="61"/>
      <c r="S180" s="61"/>
      <c r="T180" s="61"/>
      <c r="U180" s="62">
        <f t="shared" si="8"/>
        <v>0</v>
      </c>
      <c r="V180" s="63">
        <f t="shared" si="9"/>
        <v>0</v>
      </c>
      <c r="W180" s="33"/>
      <c r="X180" s="26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5.75" customHeight="1" x14ac:dyDescent="0.2">
      <c r="A181" s="52"/>
      <c r="B181" s="53"/>
      <c r="C181" s="57"/>
      <c r="D181" s="58"/>
      <c r="E181" s="59"/>
      <c r="F181" s="55"/>
      <c r="G181" s="26"/>
      <c r="H181" s="58"/>
      <c r="I181" s="52"/>
      <c r="J181" s="59"/>
      <c r="K181" s="59"/>
      <c r="L181" s="56"/>
      <c r="M181" s="60"/>
      <c r="N181" s="61"/>
      <c r="O181" s="61"/>
      <c r="P181" s="61"/>
      <c r="Q181" s="60"/>
      <c r="R181" s="61"/>
      <c r="S181" s="61"/>
      <c r="T181" s="61"/>
      <c r="U181" s="62">
        <f t="shared" si="8"/>
        <v>0</v>
      </c>
      <c r="V181" s="63">
        <f t="shared" si="9"/>
        <v>0</v>
      </c>
      <c r="W181" s="33"/>
      <c r="X181" s="26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5.75" customHeight="1" x14ac:dyDescent="0.2">
      <c r="A182" s="52"/>
      <c r="B182" s="53"/>
      <c r="C182" s="57"/>
      <c r="D182" s="58"/>
      <c r="E182" s="59"/>
      <c r="F182" s="55"/>
      <c r="G182" s="26"/>
      <c r="H182" s="58"/>
      <c r="I182" s="52"/>
      <c r="J182" s="59"/>
      <c r="K182" s="59"/>
      <c r="L182" s="56"/>
      <c r="M182" s="60"/>
      <c r="N182" s="61"/>
      <c r="O182" s="61"/>
      <c r="P182" s="61"/>
      <c r="Q182" s="60"/>
      <c r="R182" s="61"/>
      <c r="S182" s="61"/>
      <c r="T182" s="61"/>
      <c r="U182" s="62">
        <f t="shared" si="8"/>
        <v>0</v>
      </c>
      <c r="V182" s="63">
        <f t="shared" si="9"/>
        <v>0</v>
      </c>
      <c r="W182" s="33"/>
      <c r="X182" s="26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5.75" customHeight="1" x14ac:dyDescent="0.2">
      <c r="A183" s="52"/>
      <c r="B183" s="53"/>
      <c r="C183" s="57"/>
      <c r="D183" s="58"/>
      <c r="E183" s="59"/>
      <c r="F183" s="55"/>
      <c r="G183" s="26"/>
      <c r="H183" s="58"/>
      <c r="I183" s="52"/>
      <c r="J183" s="59"/>
      <c r="K183" s="59"/>
      <c r="L183" s="56"/>
      <c r="M183" s="60"/>
      <c r="N183" s="61"/>
      <c r="O183" s="61"/>
      <c r="P183" s="61"/>
      <c r="Q183" s="60"/>
      <c r="R183" s="61"/>
      <c r="S183" s="61"/>
      <c r="T183" s="61"/>
      <c r="U183" s="62">
        <f t="shared" si="8"/>
        <v>0</v>
      </c>
      <c r="V183" s="63">
        <f t="shared" si="9"/>
        <v>0</v>
      </c>
      <c r="W183" s="33"/>
      <c r="X183" s="26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5.75" customHeight="1" x14ac:dyDescent="0.2">
      <c r="A184" s="52"/>
      <c r="B184" s="53"/>
      <c r="C184" s="57"/>
      <c r="D184" s="58"/>
      <c r="E184" s="59"/>
      <c r="F184" s="55"/>
      <c r="G184" s="26"/>
      <c r="H184" s="58"/>
      <c r="I184" s="52"/>
      <c r="J184" s="59"/>
      <c r="K184" s="59"/>
      <c r="L184" s="56"/>
      <c r="M184" s="60"/>
      <c r="N184" s="61"/>
      <c r="O184" s="61"/>
      <c r="P184" s="61"/>
      <c r="Q184" s="60"/>
      <c r="R184" s="61"/>
      <c r="S184" s="61"/>
      <c r="T184" s="61"/>
      <c r="U184" s="62">
        <f t="shared" si="8"/>
        <v>0</v>
      </c>
      <c r="V184" s="63">
        <f t="shared" si="9"/>
        <v>0</v>
      </c>
      <c r="W184" s="33"/>
      <c r="X184" s="26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5.75" customHeight="1" x14ac:dyDescent="0.2">
      <c r="A185" s="52"/>
      <c r="B185" s="53"/>
      <c r="C185" s="57"/>
      <c r="D185" s="58"/>
      <c r="E185" s="59"/>
      <c r="F185" s="55"/>
      <c r="G185" s="26"/>
      <c r="H185" s="58"/>
      <c r="I185" s="52"/>
      <c r="J185" s="59"/>
      <c r="K185" s="59"/>
      <c r="L185" s="56"/>
      <c r="M185" s="60"/>
      <c r="N185" s="61"/>
      <c r="O185" s="61"/>
      <c r="P185" s="61"/>
      <c r="Q185" s="60"/>
      <c r="R185" s="61"/>
      <c r="S185" s="61"/>
      <c r="T185" s="61"/>
      <c r="U185" s="62">
        <f t="shared" si="8"/>
        <v>0</v>
      </c>
      <c r="V185" s="63">
        <f t="shared" si="9"/>
        <v>0</v>
      </c>
      <c r="W185" s="33"/>
      <c r="X185" s="26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5.75" customHeight="1" x14ac:dyDescent="0.2">
      <c r="A186" s="52"/>
      <c r="B186" s="53"/>
      <c r="C186" s="57"/>
      <c r="D186" s="58"/>
      <c r="E186" s="59"/>
      <c r="F186" s="55"/>
      <c r="G186" s="26"/>
      <c r="H186" s="58"/>
      <c r="I186" s="52"/>
      <c r="J186" s="59"/>
      <c r="K186" s="59"/>
      <c r="L186" s="56"/>
      <c r="M186" s="60"/>
      <c r="N186" s="61"/>
      <c r="O186" s="61"/>
      <c r="P186" s="61"/>
      <c r="Q186" s="60"/>
      <c r="R186" s="61"/>
      <c r="S186" s="61"/>
      <c r="T186" s="61"/>
      <c r="U186" s="62">
        <f t="shared" si="8"/>
        <v>0</v>
      </c>
      <c r="V186" s="63">
        <f t="shared" si="9"/>
        <v>0</v>
      </c>
      <c r="W186" s="33"/>
      <c r="X186" s="26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5.75" customHeight="1" x14ac:dyDescent="0.2">
      <c r="A187" s="52"/>
      <c r="B187" s="53"/>
      <c r="C187" s="57"/>
      <c r="D187" s="58"/>
      <c r="E187" s="59"/>
      <c r="F187" s="55"/>
      <c r="G187" s="26"/>
      <c r="H187" s="58"/>
      <c r="I187" s="52"/>
      <c r="J187" s="59"/>
      <c r="K187" s="59"/>
      <c r="L187" s="56"/>
      <c r="M187" s="60"/>
      <c r="N187" s="61"/>
      <c r="O187" s="61"/>
      <c r="P187" s="61"/>
      <c r="Q187" s="60"/>
      <c r="R187" s="61"/>
      <c r="S187" s="61"/>
      <c r="T187" s="61"/>
      <c r="U187" s="62">
        <f t="shared" si="8"/>
        <v>0</v>
      </c>
      <c r="V187" s="63">
        <f t="shared" si="9"/>
        <v>0</v>
      </c>
      <c r="W187" s="33"/>
      <c r="X187" s="26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5.75" customHeight="1" x14ac:dyDescent="0.2">
      <c r="A188" s="52"/>
      <c r="B188" s="53"/>
      <c r="C188" s="57"/>
      <c r="D188" s="58"/>
      <c r="E188" s="59"/>
      <c r="F188" s="55"/>
      <c r="G188" s="26"/>
      <c r="H188" s="58"/>
      <c r="I188" s="52"/>
      <c r="J188" s="59"/>
      <c r="K188" s="59"/>
      <c r="L188" s="56"/>
      <c r="M188" s="60"/>
      <c r="N188" s="61"/>
      <c r="O188" s="61"/>
      <c r="P188" s="61"/>
      <c r="Q188" s="60"/>
      <c r="R188" s="61"/>
      <c r="S188" s="61"/>
      <c r="T188" s="61"/>
      <c r="U188" s="62">
        <f t="shared" si="8"/>
        <v>0</v>
      </c>
      <c r="V188" s="63">
        <f t="shared" si="9"/>
        <v>0</v>
      </c>
      <c r="W188" s="33"/>
      <c r="X188" s="26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5.75" customHeight="1" x14ac:dyDescent="0.2">
      <c r="A189" s="52"/>
      <c r="B189" s="53"/>
      <c r="C189" s="57"/>
      <c r="D189" s="58"/>
      <c r="E189" s="59"/>
      <c r="F189" s="55"/>
      <c r="G189" s="26"/>
      <c r="H189" s="58"/>
      <c r="I189" s="52"/>
      <c r="J189" s="59"/>
      <c r="K189" s="59"/>
      <c r="L189" s="56"/>
      <c r="M189" s="60"/>
      <c r="N189" s="61"/>
      <c r="O189" s="61"/>
      <c r="P189" s="61"/>
      <c r="Q189" s="60"/>
      <c r="R189" s="61"/>
      <c r="S189" s="61"/>
      <c r="T189" s="61"/>
      <c r="U189" s="62">
        <f t="shared" si="8"/>
        <v>0</v>
      </c>
      <c r="V189" s="63">
        <f t="shared" si="9"/>
        <v>0</v>
      </c>
      <c r="W189" s="33"/>
      <c r="X189" s="26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5.75" customHeight="1" x14ac:dyDescent="0.2">
      <c r="A190" s="52"/>
      <c r="B190" s="53"/>
      <c r="C190" s="57"/>
      <c r="D190" s="58"/>
      <c r="E190" s="59"/>
      <c r="F190" s="55"/>
      <c r="G190" s="26"/>
      <c r="H190" s="58"/>
      <c r="I190" s="52"/>
      <c r="J190" s="59"/>
      <c r="K190" s="59"/>
      <c r="L190" s="56"/>
      <c r="M190" s="60"/>
      <c r="N190" s="61"/>
      <c r="O190" s="61"/>
      <c r="P190" s="61"/>
      <c r="Q190" s="60"/>
      <c r="R190" s="61"/>
      <c r="S190" s="61"/>
      <c r="T190" s="61"/>
      <c r="U190" s="62">
        <f t="shared" si="8"/>
        <v>0</v>
      </c>
      <c r="V190" s="63">
        <f t="shared" si="9"/>
        <v>0</v>
      </c>
      <c r="W190" s="33"/>
      <c r="X190" s="26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5.75" customHeight="1" x14ac:dyDescent="0.2">
      <c r="A191" s="52"/>
      <c r="B191" s="53"/>
      <c r="C191" s="57"/>
      <c r="D191" s="58"/>
      <c r="E191" s="59"/>
      <c r="F191" s="55"/>
      <c r="G191" s="26"/>
      <c r="H191" s="58"/>
      <c r="I191" s="52"/>
      <c r="J191" s="59"/>
      <c r="K191" s="59"/>
      <c r="L191" s="56"/>
      <c r="M191" s="60"/>
      <c r="N191" s="61"/>
      <c r="O191" s="61"/>
      <c r="P191" s="61"/>
      <c r="Q191" s="60"/>
      <c r="R191" s="61"/>
      <c r="S191" s="61"/>
      <c r="T191" s="61"/>
      <c r="U191" s="62">
        <f t="shared" si="8"/>
        <v>0</v>
      </c>
      <c r="V191" s="63">
        <f t="shared" si="9"/>
        <v>0</v>
      </c>
      <c r="W191" s="33"/>
      <c r="X191" s="26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5.75" customHeight="1" x14ac:dyDescent="0.2">
      <c r="A192" s="52"/>
      <c r="B192" s="53"/>
      <c r="C192" s="57"/>
      <c r="D192" s="58"/>
      <c r="E192" s="59"/>
      <c r="F192" s="55"/>
      <c r="G192" s="26"/>
      <c r="H192" s="58"/>
      <c r="I192" s="52"/>
      <c r="J192" s="59"/>
      <c r="K192" s="59"/>
      <c r="L192" s="56"/>
      <c r="M192" s="60"/>
      <c r="N192" s="61"/>
      <c r="O192" s="61"/>
      <c r="P192" s="61"/>
      <c r="Q192" s="60"/>
      <c r="R192" s="61"/>
      <c r="S192" s="61"/>
      <c r="T192" s="61"/>
      <c r="U192" s="62">
        <f t="shared" si="8"/>
        <v>0</v>
      </c>
      <c r="V192" s="63">
        <f t="shared" si="9"/>
        <v>0</v>
      </c>
      <c r="W192" s="33"/>
      <c r="X192" s="26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5.75" customHeight="1" x14ac:dyDescent="0.2">
      <c r="A193" s="52"/>
      <c r="B193" s="53"/>
      <c r="C193" s="57"/>
      <c r="D193" s="58"/>
      <c r="E193" s="59"/>
      <c r="F193" s="55"/>
      <c r="G193" s="26"/>
      <c r="H193" s="58"/>
      <c r="I193" s="52"/>
      <c r="J193" s="59"/>
      <c r="K193" s="59"/>
      <c r="L193" s="56"/>
      <c r="M193" s="60"/>
      <c r="N193" s="61"/>
      <c r="O193" s="61"/>
      <c r="P193" s="61"/>
      <c r="Q193" s="60"/>
      <c r="R193" s="61"/>
      <c r="S193" s="61"/>
      <c r="T193" s="61"/>
      <c r="U193" s="62">
        <f t="shared" si="8"/>
        <v>0</v>
      </c>
      <c r="V193" s="63">
        <f t="shared" si="9"/>
        <v>0</v>
      </c>
      <c r="W193" s="33"/>
      <c r="X193" s="26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5.75" customHeight="1" x14ac:dyDescent="0.2">
      <c r="A194" s="52"/>
      <c r="B194" s="53"/>
      <c r="C194" s="57"/>
      <c r="D194" s="58"/>
      <c r="E194" s="59"/>
      <c r="F194" s="55"/>
      <c r="G194" s="26"/>
      <c r="H194" s="58"/>
      <c r="I194" s="52"/>
      <c r="J194" s="59"/>
      <c r="K194" s="59"/>
      <c r="L194" s="56"/>
      <c r="M194" s="60"/>
      <c r="N194" s="61"/>
      <c r="O194" s="61"/>
      <c r="P194" s="61"/>
      <c r="Q194" s="60"/>
      <c r="R194" s="61"/>
      <c r="S194" s="61"/>
      <c r="T194" s="61"/>
      <c r="U194" s="62">
        <f t="shared" si="8"/>
        <v>0</v>
      </c>
      <c r="V194" s="63">
        <f t="shared" si="9"/>
        <v>0</v>
      </c>
      <c r="W194" s="33"/>
      <c r="X194" s="26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5.75" customHeight="1" x14ac:dyDescent="0.2">
      <c r="A195" s="52"/>
      <c r="B195" s="53"/>
      <c r="C195" s="57"/>
      <c r="D195" s="58"/>
      <c r="E195" s="59"/>
      <c r="F195" s="55"/>
      <c r="G195" s="26"/>
      <c r="H195" s="58"/>
      <c r="I195" s="52"/>
      <c r="J195" s="59"/>
      <c r="K195" s="59"/>
      <c r="L195" s="56"/>
      <c r="M195" s="60"/>
      <c r="N195" s="61"/>
      <c r="O195" s="61"/>
      <c r="P195" s="61"/>
      <c r="Q195" s="60"/>
      <c r="R195" s="61"/>
      <c r="S195" s="61"/>
      <c r="T195" s="61"/>
      <c r="U195" s="62">
        <f t="shared" si="8"/>
        <v>0</v>
      </c>
      <c r="V195" s="63">
        <f t="shared" si="9"/>
        <v>0</v>
      </c>
      <c r="W195" s="33"/>
      <c r="X195" s="26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5.75" customHeight="1" x14ac:dyDescent="0.2">
      <c r="A196" s="52"/>
      <c r="B196" s="53"/>
      <c r="C196" s="57"/>
      <c r="D196" s="58"/>
      <c r="E196" s="59"/>
      <c r="F196" s="55"/>
      <c r="G196" s="26"/>
      <c r="H196" s="58"/>
      <c r="I196" s="52"/>
      <c r="J196" s="59"/>
      <c r="K196" s="59"/>
      <c r="L196" s="56"/>
      <c r="M196" s="60"/>
      <c r="N196" s="61"/>
      <c r="O196" s="61"/>
      <c r="P196" s="61"/>
      <c r="Q196" s="60"/>
      <c r="R196" s="61"/>
      <c r="S196" s="61"/>
      <c r="T196" s="61"/>
      <c r="U196" s="62">
        <f t="shared" si="8"/>
        <v>0</v>
      </c>
      <c r="V196" s="63">
        <f t="shared" si="9"/>
        <v>0</v>
      </c>
      <c r="W196" s="33"/>
      <c r="X196" s="26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5.75" customHeight="1" x14ac:dyDescent="0.2">
      <c r="A197" s="52"/>
      <c r="B197" s="53"/>
      <c r="C197" s="57"/>
      <c r="D197" s="58"/>
      <c r="E197" s="59"/>
      <c r="F197" s="55"/>
      <c r="G197" s="26"/>
      <c r="H197" s="58"/>
      <c r="I197" s="52"/>
      <c r="J197" s="59"/>
      <c r="K197" s="59"/>
      <c r="L197" s="56"/>
      <c r="M197" s="60"/>
      <c r="N197" s="61"/>
      <c r="O197" s="61"/>
      <c r="P197" s="61"/>
      <c r="Q197" s="60"/>
      <c r="R197" s="61"/>
      <c r="S197" s="61"/>
      <c r="T197" s="61"/>
      <c r="U197" s="62">
        <f t="shared" si="8"/>
        <v>0</v>
      </c>
      <c r="V197" s="63">
        <f t="shared" si="9"/>
        <v>0</v>
      </c>
      <c r="W197" s="33"/>
      <c r="X197" s="26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5.75" customHeight="1" x14ac:dyDescent="0.2">
      <c r="A198" s="52"/>
      <c r="B198" s="53"/>
      <c r="C198" s="57"/>
      <c r="D198" s="58"/>
      <c r="E198" s="59"/>
      <c r="F198" s="55"/>
      <c r="G198" s="26"/>
      <c r="H198" s="58"/>
      <c r="I198" s="52"/>
      <c r="J198" s="59"/>
      <c r="K198" s="59"/>
      <c r="L198" s="56"/>
      <c r="M198" s="60"/>
      <c r="N198" s="61"/>
      <c r="O198" s="61"/>
      <c r="P198" s="61"/>
      <c r="Q198" s="60"/>
      <c r="R198" s="61"/>
      <c r="S198" s="61"/>
      <c r="T198" s="61"/>
      <c r="U198" s="62">
        <f t="shared" si="8"/>
        <v>0</v>
      </c>
      <c r="V198" s="63">
        <f t="shared" si="9"/>
        <v>0</v>
      </c>
      <c r="W198" s="33"/>
      <c r="X198" s="26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5.75" customHeight="1" x14ac:dyDescent="0.2">
      <c r="A199" s="52"/>
      <c r="B199" s="53"/>
      <c r="C199" s="57"/>
      <c r="D199" s="58"/>
      <c r="E199" s="59"/>
      <c r="F199" s="55"/>
      <c r="G199" s="26"/>
      <c r="H199" s="58"/>
      <c r="I199" s="52"/>
      <c r="J199" s="59"/>
      <c r="K199" s="59"/>
      <c r="L199" s="56"/>
      <c r="M199" s="60"/>
      <c r="N199" s="61"/>
      <c r="O199" s="61"/>
      <c r="P199" s="61"/>
      <c r="Q199" s="60"/>
      <c r="R199" s="61"/>
      <c r="S199" s="61"/>
      <c r="T199" s="61"/>
      <c r="U199" s="62">
        <f t="shared" si="8"/>
        <v>0</v>
      </c>
      <c r="V199" s="63">
        <f t="shared" si="9"/>
        <v>0</v>
      </c>
      <c r="W199" s="33"/>
      <c r="X199" s="26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5.75" customHeight="1" x14ac:dyDescent="0.2">
      <c r="A200" s="52"/>
      <c r="B200" s="53"/>
      <c r="C200" s="57"/>
      <c r="D200" s="58"/>
      <c r="E200" s="59"/>
      <c r="F200" s="55"/>
      <c r="G200" s="26"/>
      <c r="H200" s="58"/>
      <c r="I200" s="52"/>
      <c r="J200" s="59"/>
      <c r="K200" s="59"/>
      <c r="L200" s="56"/>
      <c r="M200" s="60"/>
      <c r="N200" s="61"/>
      <c r="O200" s="61"/>
      <c r="P200" s="61"/>
      <c r="Q200" s="60"/>
      <c r="R200" s="61"/>
      <c r="S200" s="61"/>
      <c r="T200" s="61"/>
      <c r="U200" s="62">
        <f t="shared" si="8"/>
        <v>0</v>
      </c>
      <c r="V200" s="63">
        <f t="shared" si="9"/>
        <v>0</v>
      </c>
      <c r="W200" s="33"/>
      <c r="X200" s="26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5.75" customHeight="1" x14ac:dyDescent="0.2">
      <c r="A201" s="52"/>
      <c r="B201" s="53"/>
      <c r="C201" s="57"/>
      <c r="D201" s="58"/>
      <c r="E201" s="59"/>
      <c r="F201" s="55"/>
      <c r="G201" s="26"/>
      <c r="H201" s="58"/>
      <c r="I201" s="52"/>
      <c r="J201" s="59"/>
      <c r="K201" s="59"/>
      <c r="L201" s="56"/>
      <c r="M201" s="60"/>
      <c r="N201" s="61"/>
      <c r="O201" s="61"/>
      <c r="P201" s="61"/>
      <c r="Q201" s="60"/>
      <c r="R201" s="61"/>
      <c r="S201" s="61"/>
      <c r="T201" s="61"/>
      <c r="U201" s="62">
        <f t="shared" si="8"/>
        <v>0</v>
      </c>
      <c r="V201" s="63">
        <f t="shared" si="9"/>
        <v>0</v>
      </c>
      <c r="W201" s="33"/>
      <c r="X201" s="26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5.75" customHeight="1" x14ac:dyDescent="0.2">
      <c r="A202" s="52"/>
      <c r="B202" s="53"/>
      <c r="C202" s="57"/>
      <c r="D202" s="58"/>
      <c r="E202" s="59"/>
      <c r="F202" s="55"/>
      <c r="G202" s="26"/>
      <c r="H202" s="58"/>
      <c r="I202" s="52"/>
      <c r="J202" s="59"/>
      <c r="K202" s="59"/>
      <c r="L202" s="56"/>
      <c r="M202" s="60"/>
      <c r="N202" s="61"/>
      <c r="O202" s="61"/>
      <c r="P202" s="61"/>
      <c r="Q202" s="60"/>
      <c r="R202" s="61"/>
      <c r="S202" s="61"/>
      <c r="T202" s="61"/>
      <c r="U202" s="62">
        <f t="shared" si="8"/>
        <v>0</v>
      </c>
      <c r="V202" s="63">
        <f t="shared" si="9"/>
        <v>0</v>
      </c>
      <c r="W202" s="33"/>
      <c r="X202" s="26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5.75" customHeight="1" x14ac:dyDescent="0.2">
      <c r="A203" s="52"/>
      <c r="B203" s="53"/>
      <c r="C203" s="57"/>
      <c r="D203" s="58"/>
      <c r="E203" s="59"/>
      <c r="F203" s="55"/>
      <c r="G203" s="26"/>
      <c r="H203" s="58"/>
      <c r="I203" s="52"/>
      <c r="J203" s="59"/>
      <c r="K203" s="59"/>
      <c r="L203" s="56"/>
      <c r="M203" s="60"/>
      <c r="N203" s="61"/>
      <c r="O203" s="61"/>
      <c r="P203" s="61"/>
      <c r="Q203" s="60"/>
      <c r="R203" s="61"/>
      <c r="S203" s="61"/>
      <c r="T203" s="61"/>
      <c r="U203" s="62">
        <f t="shared" si="8"/>
        <v>0</v>
      </c>
      <c r="V203" s="63">
        <f t="shared" si="9"/>
        <v>0</v>
      </c>
      <c r="W203" s="33"/>
      <c r="X203" s="26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5.75" customHeight="1" x14ac:dyDescent="0.2">
      <c r="A204" s="52"/>
      <c r="B204" s="53"/>
      <c r="C204" s="57"/>
      <c r="D204" s="58"/>
      <c r="E204" s="59"/>
      <c r="F204" s="55"/>
      <c r="G204" s="26"/>
      <c r="H204" s="58"/>
      <c r="I204" s="52"/>
      <c r="J204" s="59"/>
      <c r="K204" s="59"/>
      <c r="L204" s="56"/>
      <c r="M204" s="60"/>
      <c r="N204" s="61"/>
      <c r="O204" s="61"/>
      <c r="P204" s="61"/>
      <c r="Q204" s="60"/>
      <c r="R204" s="61"/>
      <c r="S204" s="61"/>
      <c r="T204" s="61"/>
      <c r="U204" s="62">
        <f t="shared" si="8"/>
        <v>0</v>
      </c>
      <c r="V204" s="63">
        <f t="shared" si="9"/>
        <v>0</v>
      </c>
      <c r="W204" s="33"/>
      <c r="X204" s="26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5.75" customHeight="1" x14ac:dyDescent="0.2">
      <c r="A205" s="52"/>
      <c r="B205" s="53"/>
      <c r="C205" s="57"/>
      <c r="D205" s="58"/>
      <c r="E205" s="59"/>
      <c r="F205" s="55"/>
      <c r="G205" s="26"/>
      <c r="H205" s="58"/>
      <c r="I205" s="52"/>
      <c r="J205" s="59"/>
      <c r="K205" s="59"/>
      <c r="L205" s="56"/>
      <c r="M205" s="60"/>
      <c r="N205" s="61"/>
      <c r="O205" s="61"/>
      <c r="P205" s="61"/>
      <c r="Q205" s="60"/>
      <c r="R205" s="61"/>
      <c r="S205" s="61"/>
      <c r="T205" s="61"/>
      <c r="U205" s="62">
        <f t="shared" si="8"/>
        <v>0</v>
      </c>
      <c r="V205" s="63">
        <f t="shared" si="9"/>
        <v>0</v>
      </c>
      <c r="W205" s="33"/>
      <c r="X205" s="26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5.75" customHeight="1" x14ac:dyDescent="0.2">
      <c r="A206" s="52"/>
      <c r="B206" s="53"/>
      <c r="C206" s="57"/>
      <c r="D206" s="58"/>
      <c r="E206" s="59"/>
      <c r="F206" s="55"/>
      <c r="G206" s="26"/>
      <c r="H206" s="58"/>
      <c r="I206" s="52"/>
      <c r="J206" s="59"/>
      <c r="K206" s="59"/>
      <c r="L206" s="56"/>
      <c r="M206" s="60"/>
      <c r="N206" s="61"/>
      <c r="O206" s="61"/>
      <c r="P206" s="61"/>
      <c r="Q206" s="60"/>
      <c r="R206" s="61"/>
      <c r="S206" s="61"/>
      <c r="T206" s="61"/>
      <c r="U206" s="62">
        <f t="shared" si="8"/>
        <v>0</v>
      </c>
      <c r="V206" s="63">
        <f t="shared" si="9"/>
        <v>0</v>
      </c>
      <c r="W206" s="33"/>
      <c r="X206" s="26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5.75" customHeight="1" x14ac:dyDescent="0.2">
      <c r="A207" s="52"/>
      <c r="B207" s="53"/>
      <c r="C207" s="57"/>
      <c r="D207" s="58"/>
      <c r="E207" s="59"/>
      <c r="F207" s="55"/>
      <c r="G207" s="26"/>
      <c r="H207" s="58"/>
      <c r="I207" s="52"/>
      <c r="J207" s="59"/>
      <c r="K207" s="59"/>
      <c r="L207" s="56"/>
      <c r="M207" s="60"/>
      <c r="N207" s="61"/>
      <c r="O207" s="61"/>
      <c r="P207" s="61"/>
      <c r="Q207" s="60"/>
      <c r="R207" s="61"/>
      <c r="S207" s="61"/>
      <c r="T207" s="61"/>
      <c r="U207" s="62">
        <f t="shared" si="8"/>
        <v>0</v>
      </c>
      <c r="V207" s="63">
        <f t="shared" si="9"/>
        <v>0</v>
      </c>
      <c r="W207" s="33"/>
      <c r="X207" s="26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5.75" customHeight="1" x14ac:dyDescent="0.2">
      <c r="A208" s="52"/>
      <c r="B208" s="53"/>
      <c r="C208" s="57"/>
      <c r="D208" s="58"/>
      <c r="E208" s="59"/>
      <c r="F208" s="55"/>
      <c r="G208" s="26"/>
      <c r="H208" s="58"/>
      <c r="I208" s="52"/>
      <c r="J208" s="59"/>
      <c r="K208" s="59"/>
      <c r="L208" s="56"/>
      <c r="M208" s="60"/>
      <c r="N208" s="61"/>
      <c r="O208" s="61"/>
      <c r="P208" s="61"/>
      <c r="Q208" s="60"/>
      <c r="R208" s="61"/>
      <c r="S208" s="61"/>
      <c r="T208" s="61"/>
      <c r="U208" s="62">
        <f t="shared" si="8"/>
        <v>0</v>
      </c>
      <c r="V208" s="63">
        <f t="shared" si="9"/>
        <v>0</v>
      </c>
      <c r="W208" s="33"/>
      <c r="X208" s="26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5.75" customHeight="1" x14ac:dyDescent="0.2">
      <c r="A209" s="52"/>
      <c r="B209" s="53"/>
      <c r="C209" s="57"/>
      <c r="D209" s="58"/>
      <c r="E209" s="59"/>
      <c r="F209" s="55"/>
      <c r="G209" s="26"/>
      <c r="H209" s="58"/>
      <c r="I209" s="52"/>
      <c r="J209" s="59"/>
      <c r="K209" s="59"/>
      <c r="L209" s="56"/>
      <c r="M209" s="60"/>
      <c r="N209" s="61"/>
      <c r="O209" s="61"/>
      <c r="P209" s="61"/>
      <c r="Q209" s="60"/>
      <c r="R209" s="61"/>
      <c r="S209" s="61"/>
      <c r="T209" s="61"/>
      <c r="U209" s="62">
        <f t="shared" si="8"/>
        <v>0</v>
      </c>
      <c r="V209" s="63">
        <f t="shared" si="9"/>
        <v>0</v>
      </c>
      <c r="W209" s="33"/>
      <c r="X209" s="26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5.75" customHeight="1" x14ac:dyDescent="0.2">
      <c r="A210" s="52"/>
      <c r="B210" s="53"/>
      <c r="C210" s="57"/>
      <c r="D210" s="58"/>
      <c r="E210" s="59"/>
      <c r="F210" s="55"/>
      <c r="G210" s="26"/>
      <c r="H210" s="58"/>
      <c r="I210" s="52"/>
      <c r="J210" s="59"/>
      <c r="K210" s="59"/>
      <c r="L210" s="56"/>
      <c r="M210" s="60"/>
      <c r="N210" s="61"/>
      <c r="O210" s="61"/>
      <c r="P210" s="61"/>
      <c r="Q210" s="60"/>
      <c r="R210" s="61"/>
      <c r="S210" s="61"/>
      <c r="T210" s="61"/>
      <c r="U210" s="62">
        <f t="shared" si="8"/>
        <v>0</v>
      </c>
      <c r="V210" s="63">
        <f t="shared" si="9"/>
        <v>0</v>
      </c>
      <c r="W210" s="33"/>
      <c r="X210" s="26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5.75" customHeight="1" x14ac:dyDescent="0.2">
      <c r="A211" s="52"/>
      <c r="B211" s="53"/>
      <c r="C211" s="57"/>
      <c r="D211" s="58"/>
      <c r="E211" s="59"/>
      <c r="F211" s="55"/>
      <c r="G211" s="26"/>
      <c r="H211" s="58"/>
      <c r="I211" s="52"/>
      <c r="J211" s="59"/>
      <c r="K211" s="59"/>
      <c r="L211" s="56"/>
      <c r="M211" s="60"/>
      <c r="N211" s="61"/>
      <c r="O211" s="61"/>
      <c r="P211" s="61"/>
      <c r="Q211" s="60"/>
      <c r="R211" s="61"/>
      <c r="S211" s="61"/>
      <c r="T211" s="61"/>
      <c r="U211" s="62">
        <f t="shared" si="8"/>
        <v>0</v>
      </c>
      <c r="V211" s="63">
        <f t="shared" si="9"/>
        <v>0</v>
      </c>
      <c r="W211" s="33"/>
      <c r="X211" s="26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5.75" customHeight="1" x14ac:dyDescent="0.2">
      <c r="A212" s="52"/>
      <c r="B212" s="53"/>
      <c r="C212" s="57"/>
      <c r="D212" s="58"/>
      <c r="E212" s="59"/>
      <c r="F212" s="55"/>
      <c r="G212" s="26"/>
      <c r="H212" s="58"/>
      <c r="I212" s="52"/>
      <c r="J212" s="59"/>
      <c r="K212" s="59"/>
      <c r="L212" s="56"/>
      <c r="M212" s="60"/>
      <c r="N212" s="61"/>
      <c r="O212" s="61"/>
      <c r="P212" s="61"/>
      <c r="Q212" s="60"/>
      <c r="R212" s="61"/>
      <c r="S212" s="61"/>
      <c r="T212" s="61"/>
      <c r="U212" s="62">
        <f t="shared" si="8"/>
        <v>0</v>
      </c>
      <c r="V212" s="63">
        <f t="shared" si="9"/>
        <v>0</v>
      </c>
      <c r="W212" s="33"/>
      <c r="X212" s="26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5.75" customHeight="1" x14ac:dyDescent="0.2">
      <c r="A213" s="52"/>
      <c r="B213" s="53"/>
      <c r="C213" s="57"/>
      <c r="D213" s="58"/>
      <c r="E213" s="59"/>
      <c r="F213" s="55"/>
      <c r="G213" s="26"/>
      <c r="H213" s="58"/>
      <c r="I213" s="52"/>
      <c r="J213" s="59"/>
      <c r="K213" s="59"/>
      <c r="L213" s="56"/>
      <c r="M213" s="60"/>
      <c r="N213" s="61"/>
      <c r="O213" s="61"/>
      <c r="P213" s="61"/>
      <c r="Q213" s="60"/>
      <c r="R213" s="61"/>
      <c r="S213" s="61"/>
      <c r="T213" s="61"/>
      <c r="U213" s="62">
        <f t="shared" si="8"/>
        <v>0</v>
      </c>
      <c r="V213" s="63">
        <f t="shared" si="9"/>
        <v>0</v>
      </c>
      <c r="W213" s="33"/>
      <c r="X213" s="26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5.75" customHeight="1" x14ac:dyDescent="0.2">
      <c r="A214" s="52"/>
      <c r="B214" s="53"/>
      <c r="C214" s="57"/>
      <c r="D214" s="58"/>
      <c r="E214" s="59"/>
      <c r="F214" s="55"/>
      <c r="G214" s="26"/>
      <c r="H214" s="58"/>
      <c r="I214" s="52"/>
      <c r="J214" s="59"/>
      <c r="K214" s="59"/>
      <c r="L214" s="56"/>
      <c r="M214" s="60"/>
      <c r="N214" s="61"/>
      <c r="O214" s="61"/>
      <c r="P214" s="61"/>
      <c r="Q214" s="60"/>
      <c r="R214" s="61"/>
      <c r="S214" s="61"/>
      <c r="T214" s="61"/>
      <c r="U214" s="62">
        <f t="shared" si="8"/>
        <v>0</v>
      </c>
      <c r="V214" s="63">
        <f t="shared" si="9"/>
        <v>0</v>
      </c>
      <c r="W214" s="33"/>
      <c r="X214" s="26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5.75" customHeight="1" x14ac:dyDescent="0.2">
      <c r="A215" s="52"/>
      <c r="B215" s="53"/>
      <c r="C215" s="57"/>
      <c r="D215" s="58"/>
      <c r="E215" s="59"/>
      <c r="F215" s="55"/>
      <c r="G215" s="26"/>
      <c r="H215" s="58"/>
      <c r="I215" s="52"/>
      <c r="J215" s="59"/>
      <c r="K215" s="59"/>
      <c r="L215" s="56"/>
      <c r="M215" s="60"/>
      <c r="N215" s="61"/>
      <c r="O215" s="61"/>
      <c r="P215" s="61"/>
      <c r="Q215" s="60"/>
      <c r="R215" s="61"/>
      <c r="S215" s="61"/>
      <c r="T215" s="61"/>
      <c r="U215" s="62">
        <f t="shared" si="8"/>
        <v>0</v>
      </c>
      <c r="V215" s="63">
        <f t="shared" si="9"/>
        <v>0</v>
      </c>
      <c r="W215" s="33"/>
      <c r="X215" s="26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5.75" customHeight="1" x14ac:dyDescent="0.2">
      <c r="A216" s="52"/>
      <c r="B216" s="53"/>
      <c r="C216" s="57"/>
      <c r="D216" s="58"/>
      <c r="E216" s="59"/>
      <c r="F216" s="55"/>
      <c r="G216" s="26"/>
      <c r="H216" s="58"/>
      <c r="I216" s="52"/>
      <c r="J216" s="59"/>
      <c r="K216" s="59"/>
      <c r="L216" s="56"/>
      <c r="M216" s="60"/>
      <c r="N216" s="61"/>
      <c r="O216" s="61"/>
      <c r="P216" s="61"/>
      <c r="Q216" s="60"/>
      <c r="R216" s="61"/>
      <c r="S216" s="61"/>
      <c r="T216" s="61"/>
      <c r="U216" s="62">
        <f t="shared" si="8"/>
        <v>0</v>
      </c>
      <c r="V216" s="63">
        <f t="shared" si="9"/>
        <v>0</v>
      </c>
      <c r="W216" s="33"/>
      <c r="X216" s="26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5.75" customHeight="1" x14ac:dyDescent="0.2">
      <c r="A217" s="52"/>
      <c r="B217" s="53"/>
      <c r="C217" s="57"/>
      <c r="D217" s="58"/>
      <c r="E217" s="59"/>
      <c r="F217" s="55"/>
      <c r="G217" s="26"/>
      <c r="H217" s="58"/>
      <c r="I217" s="52"/>
      <c r="J217" s="59"/>
      <c r="K217" s="59"/>
      <c r="L217" s="56"/>
      <c r="M217" s="60"/>
      <c r="N217" s="61"/>
      <c r="O217" s="61"/>
      <c r="P217" s="61"/>
      <c r="Q217" s="60"/>
      <c r="R217" s="61"/>
      <c r="S217" s="61"/>
      <c r="T217" s="61"/>
      <c r="U217" s="62">
        <f t="shared" si="8"/>
        <v>0</v>
      </c>
      <c r="V217" s="63">
        <f t="shared" si="9"/>
        <v>0</v>
      </c>
      <c r="W217" s="33"/>
      <c r="X217" s="26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5.75" customHeight="1" x14ac:dyDescent="0.2">
      <c r="A218" s="52"/>
      <c r="B218" s="53"/>
      <c r="C218" s="57"/>
      <c r="D218" s="58"/>
      <c r="E218" s="59"/>
      <c r="F218" s="55"/>
      <c r="G218" s="26"/>
      <c r="H218" s="58"/>
      <c r="I218" s="52"/>
      <c r="J218" s="59"/>
      <c r="K218" s="59"/>
      <c r="L218" s="56"/>
      <c r="M218" s="60"/>
      <c r="N218" s="61"/>
      <c r="O218" s="61"/>
      <c r="P218" s="61"/>
      <c r="Q218" s="60"/>
      <c r="R218" s="61"/>
      <c r="S218" s="61"/>
      <c r="T218" s="61"/>
      <c r="U218" s="62">
        <f t="shared" si="8"/>
        <v>0</v>
      </c>
      <c r="V218" s="63">
        <f t="shared" si="9"/>
        <v>0</v>
      </c>
      <c r="W218" s="33"/>
      <c r="X218" s="26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5.75" customHeight="1" x14ac:dyDescent="0.2">
      <c r="A219" s="52"/>
      <c r="B219" s="53"/>
      <c r="C219" s="57"/>
      <c r="D219" s="58"/>
      <c r="E219" s="59"/>
      <c r="F219" s="55"/>
      <c r="G219" s="26"/>
      <c r="H219" s="58"/>
      <c r="I219" s="52"/>
      <c r="J219" s="59"/>
      <c r="K219" s="59"/>
      <c r="L219" s="56"/>
      <c r="M219" s="60"/>
      <c r="N219" s="61"/>
      <c r="O219" s="61"/>
      <c r="P219" s="61"/>
      <c r="Q219" s="60"/>
      <c r="R219" s="61"/>
      <c r="S219" s="61"/>
      <c r="T219" s="61"/>
      <c r="U219" s="62">
        <f t="shared" si="8"/>
        <v>0</v>
      </c>
      <c r="V219" s="63">
        <f t="shared" si="9"/>
        <v>0</v>
      </c>
      <c r="W219" s="33"/>
      <c r="X219" s="26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5.75" customHeight="1" x14ac:dyDescent="0.2">
      <c r="A220" s="52"/>
      <c r="B220" s="53"/>
      <c r="C220" s="57"/>
      <c r="D220" s="58"/>
      <c r="E220" s="59"/>
      <c r="F220" s="55"/>
      <c r="G220" s="26"/>
      <c r="H220" s="58"/>
      <c r="I220" s="52"/>
      <c r="J220" s="59"/>
      <c r="K220" s="59"/>
      <c r="L220" s="56"/>
      <c r="M220" s="60"/>
      <c r="N220" s="61"/>
      <c r="O220" s="61"/>
      <c r="P220" s="61"/>
      <c r="Q220" s="60"/>
      <c r="R220" s="61"/>
      <c r="S220" s="61"/>
      <c r="T220" s="61"/>
      <c r="U220" s="62">
        <f t="shared" si="8"/>
        <v>0</v>
      </c>
      <c r="V220" s="63">
        <f t="shared" si="9"/>
        <v>0</v>
      </c>
      <c r="W220" s="33"/>
      <c r="X220" s="26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5.75" customHeight="1" x14ac:dyDescent="0.2">
      <c r="A221" s="52"/>
      <c r="B221" s="53"/>
      <c r="C221" s="57"/>
      <c r="D221" s="58"/>
      <c r="E221" s="59"/>
      <c r="F221" s="55"/>
      <c r="G221" s="26"/>
      <c r="H221" s="58"/>
      <c r="I221" s="52"/>
      <c r="J221" s="59"/>
      <c r="K221" s="59"/>
      <c r="L221" s="56"/>
      <c r="M221" s="60"/>
      <c r="N221" s="61"/>
      <c r="O221" s="61"/>
      <c r="P221" s="61"/>
      <c r="Q221" s="60"/>
      <c r="R221" s="61"/>
      <c r="S221" s="61"/>
      <c r="T221" s="61"/>
      <c r="U221" s="62">
        <f t="shared" si="8"/>
        <v>0</v>
      </c>
      <c r="V221" s="63">
        <f t="shared" si="9"/>
        <v>0</v>
      </c>
      <c r="W221" s="33"/>
      <c r="X221" s="26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5.75" customHeight="1" x14ac:dyDescent="0.2">
      <c r="A222" s="52"/>
      <c r="B222" s="53"/>
      <c r="C222" s="57"/>
      <c r="D222" s="58"/>
      <c r="E222" s="59"/>
      <c r="F222" s="55"/>
      <c r="G222" s="26"/>
      <c r="H222" s="58"/>
      <c r="I222" s="52"/>
      <c r="J222" s="59"/>
      <c r="K222" s="59"/>
      <c r="L222" s="56"/>
      <c r="M222" s="60"/>
      <c r="N222" s="61"/>
      <c r="O222" s="61"/>
      <c r="P222" s="61"/>
      <c r="Q222" s="60"/>
      <c r="R222" s="61"/>
      <c r="S222" s="61"/>
      <c r="T222" s="61"/>
      <c r="U222" s="62">
        <f t="shared" si="8"/>
        <v>0</v>
      </c>
      <c r="V222" s="63">
        <f t="shared" si="9"/>
        <v>0</v>
      </c>
      <c r="W222" s="33"/>
      <c r="X222" s="26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5.75" customHeight="1" x14ac:dyDescent="0.2">
      <c r="A223" s="52"/>
      <c r="B223" s="53"/>
      <c r="C223" s="57"/>
      <c r="D223" s="58"/>
      <c r="E223" s="59"/>
      <c r="F223" s="55"/>
      <c r="G223" s="26"/>
      <c r="H223" s="58"/>
      <c r="I223" s="52"/>
      <c r="J223" s="59"/>
      <c r="K223" s="59"/>
      <c r="L223" s="56"/>
      <c r="M223" s="60"/>
      <c r="N223" s="61"/>
      <c r="O223" s="61"/>
      <c r="P223" s="61"/>
      <c r="Q223" s="60"/>
      <c r="R223" s="61"/>
      <c r="S223" s="61"/>
      <c r="T223" s="61"/>
      <c r="U223" s="62">
        <f t="shared" ref="U223:U286" si="10">SUM(M223+N223+O223+P223)/4</f>
        <v>0</v>
      </c>
      <c r="V223" s="63">
        <f t="shared" ref="V223:V286" si="11">SUM(Q223+R223+S223+T223)/4</f>
        <v>0</v>
      </c>
      <c r="W223" s="33"/>
      <c r="X223" s="26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5.75" customHeight="1" x14ac:dyDescent="0.2">
      <c r="A224" s="52"/>
      <c r="B224" s="53"/>
      <c r="C224" s="57"/>
      <c r="D224" s="58"/>
      <c r="E224" s="59"/>
      <c r="F224" s="55"/>
      <c r="G224" s="26"/>
      <c r="H224" s="58"/>
      <c r="I224" s="52"/>
      <c r="J224" s="59"/>
      <c r="K224" s="59"/>
      <c r="L224" s="56"/>
      <c r="M224" s="60"/>
      <c r="N224" s="61"/>
      <c r="O224" s="61"/>
      <c r="P224" s="61"/>
      <c r="Q224" s="60"/>
      <c r="R224" s="61"/>
      <c r="S224" s="61"/>
      <c r="T224" s="61"/>
      <c r="U224" s="62">
        <f t="shared" si="10"/>
        <v>0</v>
      </c>
      <c r="V224" s="63">
        <f t="shared" si="11"/>
        <v>0</v>
      </c>
      <c r="W224" s="33"/>
      <c r="X224" s="26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5.75" customHeight="1" x14ac:dyDescent="0.2">
      <c r="A225" s="52"/>
      <c r="B225" s="53"/>
      <c r="C225" s="57"/>
      <c r="D225" s="58"/>
      <c r="E225" s="59"/>
      <c r="F225" s="55"/>
      <c r="G225" s="26"/>
      <c r="H225" s="58"/>
      <c r="I225" s="52"/>
      <c r="J225" s="59"/>
      <c r="K225" s="59"/>
      <c r="L225" s="56"/>
      <c r="M225" s="60"/>
      <c r="N225" s="61"/>
      <c r="O225" s="61"/>
      <c r="P225" s="61"/>
      <c r="Q225" s="60"/>
      <c r="R225" s="61"/>
      <c r="S225" s="61"/>
      <c r="T225" s="61"/>
      <c r="U225" s="62">
        <f t="shared" si="10"/>
        <v>0</v>
      </c>
      <c r="V225" s="63">
        <f t="shared" si="11"/>
        <v>0</v>
      </c>
      <c r="W225" s="33"/>
      <c r="X225" s="26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5.75" customHeight="1" x14ac:dyDescent="0.2">
      <c r="A226" s="52"/>
      <c r="B226" s="53"/>
      <c r="C226" s="57"/>
      <c r="D226" s="58"/>
      <c r="E226" s="59"/>
      <c r="F226" s="55"/>
      <c r="G226" s="26"/>
      <c r="H226" s="58"/>
      <c r="I226" s="52"/>
      <c r="J226" s="59"/>
      <c r="K226" s="59"/>
      <c r="L226" s="56"/>
      <c r="M226" s="60"/>
      <c r="N226" s="61"/>
      <c r="O226" s="61"/>
      <c r="P226" s="61"/>
      <c r="Q226" s="60"/>
      <c r="R226" s="61"/>
      <c r="S226" s="61"/>
      <c r="T226" s="61"/>
      <c r="U226" s="62">
        <f t="shared" si="10"/>
        <v>0</v>
      </c>
      <c r="V226" s="63">
        <f t="shared" si="11"/>
        <v>0</v>
      </c>
      <c r="W226" s="33"/>
      <c r="X226" s="26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5.75" customHeight="1" x14ac:dyDescent="0.2">
      <c r="A227" s="52"/>
      <c r="B227" s="53"/>
      <c r="C227" s="57"/>
      <c r="D227" s="58"/>
      <c r="E227" s="59"/>
      <c r="F227" s="55"/>
      <c r="G227" s="26"/>
      <c r="H227" s="58"/>
      <c r="I227" s="52"/>
      <c r="J227" s="59"/>
      <c r="K227" s="59"/>
      <c r="L227" s="56"/>
      <c r="M227" s="60"/>
      <c r="N227" s="61"/>
      <c r="O227" s="61"/>
      <c r="P227" s="61"/>
      <c r="Q227" s="60"/>
      <c r="R227" s="61"/>
      <c r="S227" s="61"/>
      <c r="T227" s="61"/>
      <c r="U227" s="62">
        <f t="shared" si="10"/>
        <v>0</v>
      </c>
      <c r="V227" s="63">
        <f t="shared" si="11"/>
        <v>0</v>
      </c>
      <c r="W227" s="33"/>
      <c r="X227" s="26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5.75" customHeight="1" x14ac:dyDescent="0.2">
      <c r="A228" s="52"/>
      <c r="B228" s="53"/>
      <c r="C228" s="57"/>
      <c r="D228" s="58"/>
      <c r="E228" s="59"/>
      <c r="F228" s="55"/>
      <c r="G228" s="26"/>
      <c r="H228" s="58"/>
      <c r="I228" s="52"/>
      <c r="J228" s="59"/>
      <c r="K228" s="59"/>
      <c r="L228" s="56"/>
      <c r="M228" s="60"/>
      <c r="N228" s="61"/>
      <c r="O228" s="61"/>
      <c r="P228" s="61"/>
      <c r="Q228" s="60"/>
      <c r="R228" s="61"/>
      <c r="S228" s="61"/>
      <c r="T228" s="61"/>
      <c r="U228" s="62">
        <f t="shared" si="10"/>
        <v>0</v>
      </c>
      <c r="V228" s="63">
        <f t="shared" si="11"/>
        <v>0</v>
      </c>
      <c r="W228" s="33"/>
      <c r="X228" s="26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5.75" customHeight="1" x14ac:dyDescent="0.2">
      <c r="A229" s="52"/>
      <c r="B229" s="53"/>
      <c r="C229" s="57"/>
      <c r="D229" s="58"/>
      <c r="E229" s="59"/>
      <c r="F229" s="55"/>
      <c r="G229" s="26"/>
      <c r="H229" s="58"/>
      <c r="I229" s="52"/>
      <c r="J229" s="59"/>
      <c r="K229" s="59"/>
      <c r="L229" s="56"/>
      <c r="M229" s="60"/>
      <c r="N229" s="61"/>
      <c r="O229" s="61"/>
      <c r="P229" s="61"/>
      <c r="Q229" s="60"/>
      <c r="R229" s="61"/>
      <c r="S229" s="61"/>
      <c r="T229" s="61"/>
      <c r="U229" s="62">
        <f t="shared" si="10"/>
        <v>0</v>
      </c>
      <c r="V229" s="63">
        <f t="shared" si="11"/>
        <v>0</v>
      </c>
      <c r="W229" s="33"/>
      <c r="X229" s="26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5.75" customHeight="1" x14ac:dyDescent="0.2">
      <c r="A230" s="52"/>
      <c r="B230" s="53"/>
      <c r="C230" s="57"/>
      <c r="D230" s="58"/>
      <c r="E230" s="59"/>
      <c r="F230" s="55"/>
      <c r="G230" s="26"/>
      <c r="H230" s="58"/>
      <c r="I230" s="52"/>
      <c r="J230" s="59"/>
      <c r="K230" s="59"/>
      <c r="L230" s="56"/>
      <c r="M230" s="60"/>
      <c r="N230" s="61"/>
      <c r="O230" s="61"/>
      <c r="P230" s="61"/>
      <c r="Q230" s="60"/>
      <c r="R230" s="61"/>
      <c r="S230" s="61"/>
      <c r="T230" s="61"/>
      <c r="U230" s="62">
        <f t="shared" si="10"/>
        <v>0</v>
      </c>
      <c r="V230" s="63">
        <f t="shared" si="11"/>
        <v>0</v>
      </c>
      <c r="W230" s="33"/>
      <c r="X230" s="26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5.75" customHeight="1" x14ac:dyDescent="0.2">
      <c r="A231" s="52"/>
      <c r="B231" s="53"/>
      <c r="C231" s="57"/>
      <c r="D231" s="58"/>
      <c r="E231" s="59"/>
      <c r="F231" s="55"/>
      <c r="G231" s="26"/>
      <c r="H231" s="58"/>
      <c r="I231" s="52"/>
      <c r="J231" s="59"/>
      <c r="K231" s="59"/>
      <c r="L231" s="56"/>
      <c r="M231" s="60"/>
      <c r="N231" s="61"/>
      <c r="O231" s="61"/>
      <c r="P231" s="61"/>
      <c r="Q231" s="60"/>
      <c r="R231" s="61"/>
      <c r="S231" s="61"/>
      <c r="T231" s="61"/>
      <c r="U231" s="62">
        <f t="shared" si="10"/>
        <v>0</v>
      </c>
      <c r="V231" s="63">
        <f t="shared" si="11"/>
        <v>0</v>
      </c>
      <c r="W231" s="33"/>
      <c r="X231" s="26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5.75" customHeight="1" x14ac:dyDescent="0.2">
      <c r="A232" s="52"/>
      <c r="B232" s="53"/>
      <c r="C232" s="57"/>
      <c r="D232" s="58"/>
      <c r="E232" s="59"/>
      <c r="F232" s="55"/>
      <c r="G232" s="26"/>
      <c r="H232" s="58"/>
      <c r="I232" s="52"/>
      <c r="J232" s="59"/>
      <c r="K232" s="59"/>
      <c r="L232" s="56"/>
      <c r="M232" s="60"/>
      <c r="N232" s="61"/>
      <c r="O232" s="61"/>
      <c r="P232" s="61"/>
      <c r="Q232" s="60"/>
      <c r="R232" s="61"/>
      <c r="S232" s="61"/>
      <c r="T232" s="61"/>
      <c r="U232" s="62">
        <f t="shared" si="10"/>
        <v>0</v>
      </c>
      <c r="V232" s="63">
        <f t="shared" si="11"/>
        <v>0</v>
      </c>
      <c r="W232" s="33"/>
      <c r="X232" s="26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5.75" customHeight="1" x14ac:dyDescent="0.2">
      <c r="A233" s="52"/>
      <c r="B233" s="53"/>
      <c r="C233" s="57"/>
      <c r="D233" s="58"/>
      <c r="E233" s="59"/>
      <c r="F233" s="55"/>
      <c r="G233" s="26"/>
      <c r="H233" s="58"/>
      <c r="I233" s="52"/>
      <c r="J233" s="59"/>
      <c r="K233" s="59"/>
      <c r="L233" s="56"/>
      <c r="M233" s="60"/>
      <c r="N233" s="61"/>
      <c r="O233" s="61"/>
      <c r="P233" s="61"/>
      <c r="Q233" s="60"/>
      <c r="R233" s="61"/>
      <c r="S233" s="61"/>
      <c r="T233" s="61"/>
      <c r="U233" s="62">
        <f t="shared" si="10"/>
        <v>0</v>
      </c>
      <c r="V233" s="63">
        <f t="shared" si="11"/>
        <v>0</v>
      </c>
      <c r="W233" s="33"/>
      <c r="X233" s="26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5.75" customHeight="1" x14ac:dyDescent="0.2">
      <c r="A234" s="52"/>
      <c r="B234" s="53"/>
      <c r="C234" s="57"/>
      <c r="D234" s="58"/>
      <c r="E234" s="59"/>
      <c r="F234" s="55"/>
      <c r="G234" s="26"/>
      <c r="H234" s="58"/>
      <c r="I234" s="52"/>
      <c r="J234" s="59"/>
      <c r="K234" s="59"/>
      <c r="L234" s="56"/>
      <c r="M234" s="60"/>
      <c r="N234" s="61"/>
      <c r="O234" s="61"/>
      <c r="P234" s="61"/>
      <c r="Q234" s="60"/>
      <c r="R234" s="61"/>
      <c r="S234" s="61"/>
      <c r="T234" s="61"/>
      <c r="U234" s="62">
        <f t="shared" si="10"/>
        <v>0</v>
      </c>
      <c r="V234" s="63">
        <f t="shared" si="11"/>
        <v>0</v>
      </c>
      <c r="W234" s="33"/>
      <c r="X234" s="26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5.75" customHeight="1" x14ac:dyDescent="0.2">
      <c r="A235" s="52"/>
      <c r="B235" s="53"/>
      <c r="C235" s="57"/>
      <c r="D235" s="58"/>
      <c r="E235" s="59"/>
      <c r="F235" s="55"/>
      <c r="G235" s="26"/>
      <c r="H235" s="58"/>
      <c r="I235" s="52"/>
      <c r="J235" s="59"/>
      <c r="K235" s="59"/>
      <c r="L235" s="56"/>
      <c r="M235" s="60"/>
      <c r="N235" s="61"/>
      <c r="O235" s="61"/>
      <c r="P235" s="61"/>
      <c r="Q235" s="60"/>
      <c r="R235" s="61"/>
      <c r="S235" s="61"/>
      <c r="T235" s="61"/>
      <c r="U235" s="62">
        <f t="shared" si="10"/>
        <v>0</v>
      </c>
      <c r="V235" s="63">
        <f t="shared" si="11"/>
        <v>0</v>
      </c>
      <c r="W235" s="33"/>
      <c r="X235" s="26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5.75" customHeight="1" x14ac:dyDescent="0.2">
      <c r="A236" s="52"/>
      <c r="B236" s="53"/>
      <c r="C236" s="57"/>
      <c r="D236" s="58"/>
      <c r="E236" s="59"/>
      <c r="F236" s="55"/>
      <c r="G236" s="26"/>
      <c r="H236" s="58"/>
      <c r="I236" s="52"/>
      <c r="J236" s="59"/>
      <c r="K236" s="59"/>
      <c r="L236" s="56"/>
      <c r="M236" s="60"/>
      <c r="N236" s="61"/>
      <c r="O236" s="61"/>
      <c r="P236" s="61"/>
      <c r="Q236" s="60"/>
      <c r="R236" s="61"/>
      <c r="S236" s="61"/>
      <c r="T236" s="61"/>
      <c r="U236" s="62">
        <f t="shared" si="10"/>
        <v>0</v>
      </c>
      <c r="V236" s="63">
        <f t="shared" si="11"/>
        <v>0</v>
      </c>
      <c r="W236" s="33"/>
      <c r="X236" s="26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5.75" customHeight="1" x14ac:dyDescent="0.2">
      <c r="A237" s="52"/>
      <c r="B237" s="53"/>
      <c r="C237" s="57"/>
      <c r="D237" s="58"/>
      <c r="E237" s="59"/>
      <c r="F237" s="55"/>
      <c r="G237" s="26"/>
      <c r="H237" s="58"/>
      <c r="I237" s="52"/>
      <c r="J237" s="59"/>
      <c r="K237" s="59"/>
      <c r="L237" s="56"/>
      <c r="M237" s="60"/>
      <c r="N237" s="61"/>
      <c r="O237" s="61"/>
      <c r="P237" s="61"/>
      <c r="Q237" s="60"/>
      <c r="R237" s="61"/>
      <c r="S237" s="61"/>
      <c r="T237" s="61"/>
      <c r="U237" s="62">
        <f t="shared" si="10"/>
        <v>0</v>
      </c>
      <c r="V237" s="63">
        <f t="shared" si="11"/>
        <v>0</v>
      </c>
      <c r="W237" s="33"/>
      <c r="X237" s="26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5.75" customHeight="1" x14ac:dyDescent="0.2">
      <c r="A238" s="52"/>
      <c r="B238" s="53"/>
      <c r="C238" s="57"/>
      <c r="D238" s="58"/>
      <c r="E238" s="59"/>
      <c r="F238" s="55"/>
      <c r="G238" s="26"/>
      <c r="H238" s="58"/>
      <c r="I238" s="52"/>
      <c r="J238" s="59"/>
      <c r="K238" s="59"/>
      <c r="L238" s="56"/>
      <c r="M238" s="60"/>
      <c r="N238" s="61"/>
      <c r="O238" s="61"/>
      <c r="P238" s="61"/>
      <c r="Q238" s="60"/>
      <c r="R238" s="61"/>
      <c r="S238" s="61"/>
      <c r="T238" s="61"/>
      <c r="U238" s="62">
        <f t="shared" si="10"/>
        <v>0</v>
      </c>
      <c r="V238" s="63">
        <f t="shared" si="11"/>
        <v>0</v>
      </c>
      <c r="W238" s="33"/>
      <c r="X238" s="26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5.75" customHeight="1" x14ac:dyDescent="0.2">
      <c r="A239" s="52"/>
      <c r="B239" s="53"/>
      <c r="C239" s="57"/>
      <c r="D239" s="58"/>
      <c r="E239" s="59"/>
      <c r="F239" s="55"/>
      <c r="G239" s="26"/>
      <c r="H239" s="58"/>
      <c r="I239" s="52"/>
      <c r="J239" s="59"/>
      <c r="K239" s="59"/>
      <c r="L239" s="56"/>
      <c r="M239" s="60"/>
      <c r="N239" s="61"/>
      <c r="O239" s="61"/>
      <c r="P239" s="61"/>
      <c r="Q239" s="60"/>
      <c r="R239" s="61"/>
      <c r="S239" s="61"/>
      <c r="T239" s="61"/>
      <c r="U239" s="62">
        <f t="shared" si="10"/>
        <v>0</v>
      </c>
      <c r="V239" s="63">
        <f t="shared" si="11"/>
        <v>0</v>
      </c>
      <c r="W239" s="33"/>
      <c r="X239" s="26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5.75" customHeight="1" x14ac:dyDescent="0.2">
      <c r="A240" s="52"/>
      <c r="B240" s="53"/>
      <c r="C240" s="57"/>
      <c r="D240" s="58"/>
      <c r="E240" s="59"/>
      <c r="F240" s="55"/>
      <c r="G240" s="26"/>
      <c r="H240" s="58"/>
      <c r="I240" s="52"/>
      <c r="J240" s="59"/>
      <c r="K240" s="59"/>
      <c r="L240" s="56"/>
      <c r="M240" s="60"/>
      <c r="N240" s="61"/>
      <c r="O240" s="61"/>
      <c r="P240" s="61"/>
      <c r="Q240" s="60"/>
      <c r="R240" s="61"/>
      <c r="S240" s="61"/>
      <c r="T240" s="61"/>
      <c r="U240" s="62">
        <f t="shared" si="10"/>
        <v>0</v>
      </c>
      <c r="V240" s="63">
        <f t="shared" si="11"/>
        <v>0</v>
      </c>
      <c r="W240" s="33"/>
      <c r="X240" s="26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5.75" customHeight="1" x14ac:dyDescent="0.2">
      <c r="A241" s="52"/>
      <c r="B241" s="53"/>
      <c r="C241" s="57"/>
      <c r="D241" s="58"/>
      <c r="E241" s="59"/>
      <c r="F241" s="55"/>
      <c r="G241" s="26"/>
      <c r="H241" s="58"/>
      <c r="I241" s="52"/>
      <c r="J241" s="59"/>
      <c r="K241" s="59"/>
      <c r="L241" s="56"/>
      <c r="M241" s="60"/>
      <c r="N241" s="61"/>
      <c r="O241" s="61"/>
      <c r="P241" s="61"/>
      <c r="Q241" s="60"/>
      <c r="R241" s="61"/>
      <c r="S241" s="61"/>
      <c r="T241" s="61"/>
      <c r="U241" s="62">
        <f t="shared" si="10"/>
        <v>0</v>
      </c>
      <c r="V241" s="63">
        <f t="shared" si="11"/>
        <v>0</v>
      </c>
      <c r="W241" s="33"/>
      <c r="X241" s="26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5.75" customHeight="1" x14ac:dyDescent="0.2">
      <c r="A242" s="52"/>
      <c r="B242" s="53"/>
      <c r="C242" s="57"/>
      <c r="D242" s="58"/>
      <c r="E242" s="59"/>
      <c r="F242" s="55"/>
      <c r="G242" s="26"/>
      <c r="H242" s="58"/>
      <c r="I242" s="52"/>
      <c r="J242" s="59"/>
      <c r="K242" s="59"/>
      <c r="L242" s="56"/>
      <c r="M242" s="60"/>
      <c r="N242" s="61"/>
      <c r="O242" s="61"/>
      <c r="P242" s="61"/>
      <c r="Q242" s="60"/>
      <c r="R242" s="61"/>
      <c r="S242" s="61"/>
      <c r="T242" s="61"/>
      <c r="U242" s="62">
        <f t="shared" si="10"/>
        <v>0</v>
      </c>
      <c r="V242" s="63">
        <f t="shared" si="11"/>
        <v>0</v>
      </c>
      <c r="W242" s="33"/>
      <c r="X242" s="26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5.75" customHeight="1" x14ac:dyDescent="0.2">
      <c r="A243" s="52"/>
      <c r="B243" s="53"/>
      <c r="C243" s="57"/>
      <c r="D243" s="58"/>
      <c r="E243" s="59"/>
      <c r="F243" s="55"/>
      <c r="G243" s="26"/>
      <c r="H243" s="58"/>
      <c r="I243" s="52"/>
      <c r="J243" s="59"/>
      <c r="K243" s="59"/>
      <c r="L243" s="56"/>
      <c r="M243" s="60"/>
      <c r="N243" s="61"/>
      <c r="O243" s="61"/>
      <c r="P243" s="61"/>
      <c r="Q243" s="60"/>
      <c r="R243" s="61"/>
      <c r="S243" s="61"/>
      <c r="T243" s="61"/>
      <c r="U243" s="62">
        <f t="shared" si="10"/>
        <v>0</v>
      </c>
      <c r="V243" s="63">
        <f t="shared" si="11"/>
        <v>0</v>
      </c>
      <c r="W243" s="33"/>
      <c r="X243" s="26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5.75" customHeight="1" x14ac:dyDescent="0.2">
      <c r="A244" s="52"/>
      <c r="B244" s="53"/>
      <c r="C244" s="57"/>
      <c r="D244" s="58"/>
      <c r="E244" s="59"/>
      <c r="F244" s="55"/>
      <c r="G244" s="26"/>
      <c r="H244" s="58"/>
      <c r="I244" s="52"/>
      <c r="J244" s="59"/>
      <c r="K244" s="59"/>
      <c r="L244" s="56"/>
      <c r="M244" s="60"/>
      <c r="N244" s="61"/>
      <c r="O244" s="61"/>
      <c r="P244" s="61"/>
      <c r="Q244" s="60"/>
      <c r="R244" s="61"/>
      <c r="S244" s="61"/>
      <c r="T244" s="61"/>
      <c r="U244" s="62">
        <f t="shared" si="10"/>
        <v>0</v>
      </c>
      <c r="V244" s="63">
        <f t="shared" si="11"/>
        <v>0</v>
      </c>
      <c r="W244" s="33"/>
      <c r="X244" s="26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5.75" customHeight="1" x14ac:dyDescent="0.2">
      <c r="A245" s="52"/>
      <c r="B245" s="53"/>
      <c r="C245" s="57"/>
      <c r="D245" s="58"/>
      <c r="E245" s="59"/>
      <c r="F245" s="55"/>
      <c r="G245" s="26"/>
      <c r="H245" s="58"/>
      <c r="I245" s="52"/>
      <c r="J245" s="59"/>
      <c r="K245" s="59"/>
      <c r="L245" s="56"/>
      <c r="M245" s="60"/>
      <c r="N245" s="61"/>
      <c r="O245" s="61"/>
      <c r="P245" s="61"/>
      <c r="Q245" s="60"/>
      <c r="R245" s="61"/>
      <c r="S245" s="61"/>
      <c r="T245" s="61"/>
      <c r="U245" s="62">
        <f t="shared" si="10"/>
        <v>0</v>
      </c>
      <c r="V245" s="63">
        <f t="shared" si="11"/>
        <v>0</v>
      </c>
      <c r="W245" s="33"/>
      <c r="X245" s="26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5.75" customHeight="1" x14ac:dyDescent="0.2">
      <c r="A246" s="52"/>
      <c r="B246" s="53"/>
      <c r="C246" s="57"/>
      <c r="D246" s="58"/>
      <c r="E246" s="59"/>
      <c r="F246" s="55"/>
      <c r="G246" s="26"/>
      <c r="H246" s="58"/>
      <c r="I246" s="52"/>
      <c r="J246" s="59"/>
      <c r="K246" s="59"/>
      <c r="L246" s="56"/>
      <c r="M246" s="60"/>
      <c r="N246" s="61"/>
      <c r="O246" s="61"/>
      <c r="P246" s="61"/>
      <c r="Q246" s="60"/>
      <c r="R246" s="61"/>
      <c r="S246" s="61"/>
      <c r="T246" s="61"/>
      <c r="U246" s="62">
        <f t="shared" si="10"/>
        <v>0</v>
      </c>
      <c r="V246" s="63">
        <f t="shared" si="11"/>
        <v>0</v>
      </c>
      <c r="W246" s="33"/>
      <c r="X246" s="26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5.75" customHeight="1" x14ac:dyDescent="0.2">
      <c r="A247" s="52"/>
      <c r="B247" s="53"/>
      <c r="C247" s="57"/>
      <c r="D247" s="58"/>
      <c r="E247" s="59"/>
      <c r="F247" s="55"/>
      <c r="G247" s="26"/>
      <c r="H247" s="58"/>
      <c r="I247" s="52"/>
      <c r="J247" s="59"/>
      <c r="K247" s="59"/>
      <c r="L247" s="56"/>
      <c r="M247" s="60"/>
      <c r="N247" s="61"/>
      <c r="O247" s="61"/>
      <c r="P247" s="61"/>
      <c r="Q247" s="60"/>
      <c r="R247" s="61"/>
      <c r="S247" s="61"/>
      <c r="T247" s="61"/>
      <c r="U247" s="62">
        <f t="shared" si="10"/>
        <v>0</v>
      </c>
      <c r="V247" s="63">
        <f t="shared" si="11"/>
        <v>0</v>
      </c>
      <c r="W247" s="33"/>
      <c r="X247" s="26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5.75" customHeight="1" x14ac:dyDescent="0.2">
      <c r="A248" s="52"/>
      <c r="B248" s="53"/>
      <c r="C248" s="57"/>
      <c r="D248" s="58"/>
      <c r="E248" s="59"/>
      <c r="F248" s="55"/>
      <c r="G248" s="26"/>
      <c r="H248" s="58"/>
      <c r="I248" s="52"/>
      <c r="J248" s="59"/>
      <c r="K248" s="59"/>
      <c r="L248" s="56"/>
      <c r="M248" s="60"/>
      <c r="N248" s="61"/>
      <c r="O248" s="61"/>
      <c r="P248" s="61"/>
      <c r="Q248" s="60"/>
      <c r="R248" s="61"/>
      <c r="S248" s="61"/>
      <c r="T248" s="61"/>
      <c r="U248" s="62">
        <f t="shared" si="10"/>
        <v>0</v>
      </c>
      <c r="V248" s="63">
        <f t="shared" si="11"/>
        <v>0</v>
      </c>
      <c r="W248" s="33"/>
      <c r="X248" s="26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5.75" customHeight="1" x14ac:dyDescent="0.2">
      <c r="A249" s="52"/>
      <c r="B249" s="53"/>
      <c r="C249" s="57"/>
      <c r="D249" s="58"/>
      <c r="E249" s="59"/>
      <c r="F249" s="55"/>
      <c r="G249" s="26"/>
      <c r="H249" s="58"/>
      <c r="I249" s="52"/>
      <c r="J249" s="59"/>
      <c r="K249" s="59"/>
      <c r="L249" s="56"/>
      <c r="M249" s="60"/>
      <c r="N249" s="61"/>
      <c r="O249" s="61"/>
      <c r="P249" s="61"/>
      <c r="Q249" s="60"/>
      <c r="R249" s="61"/>
      <c r="S249" s="61"/>
      <c r="T249" s="61"/>
      <c r="U249" s="62">
        <f t="shared" si="10"/>
        <v>0</v>
      </c>
      <c r="V249" s="63">
        <f t="shared" si="11"/>
        <v>0</v>
      </c>
      <c r="W249" s="33"/>
      <c r="X249" s="26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5.75" customHeight="1" x14ac:dyDescent="0.2">
      <c r="A250" s="52"/>
      <c r="B250" s="53"/>
      <c r="C250" s="57"/>
      <c r="D250" s="58"/>
      <c r="E250" s="59"/>
      <c r="F250" s="55"/>
      <c r="G250" s="26"/>
      <c r="H250" s="58"/>
      <c r="I250" s="52"/>
      <c r="J250" s="59"/>
      <c r="K250" s="59"/>
      <c r="L250" s="56"/>
      <c r="M250" s="60"/>
      <c r="N250" s="61"/>
      <c r="O250" s="61"/>
      <c r="P250" s="61"/>
      <c r="Q250" s="60"/>
      <c r="R250" s="61"/>
      <c r="S250" s="61"/>
      <c r="T250" s="61"/>
      <c r="U250" s="62">
        <f t="shared" si="10"/>
        <v>0</v>
      </c>
      <c r="V250" s="63">
        <f t="shared" si="11"/>
        <v>0</v>
      </c>
      <c r="W250" s="33"/>
      <c r="X250" s="26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5.75" customHeight="1" x14ac:dyDescent="0.2">
      <c r="A251" s="52"/>
      <c r="B251" s="53"/>
      <c r="C251" s="57"/>
      <c r="D251" s="58"/>
      <c r="E251" s="59"/>
      <c r="F251" s="55"/>
      <c r="G251" s="26"/>
      <c r="H251" s="58"/>
      <c r="I251" s="52"/>
      <c r="J251" s="59"/>
      <c r="K251" s="59"/>
      <c r="L251" s="56"/>
      <c r="M251" s="60"/>
      <c r="N251" s="61"/>
      <c r="O251" s="61"/>
      <c r="P251" s="61"/>
      <c r="Q251" s="60"/>
      <c r="R251" s="61"/>
      <c r="S251" s="61"/>
      <c r="T251" s="61"/>
      <c r="U251" s="62">
        <f t="shared" si="10"/>
        <v>0</v>
      </c>
      <c r="V251" s="63">
        <f t="shared" si="11"/>
        <v>0</v>
      </c>
      <c r="W251" s="33"/>
      <c r="X251" s="26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5.75" customHeight="1" x14ac:dyDescent="0.2">
      <c r="A252" s="52"/>
      <c r="B252" s="53"/>
      <c r="C252" s="57"/>
      <c r="D252" s="58"/>
      <c r="E252" s="59"/>
      <c r="F252" s="55"/>
      <c r="G252" s="26"/>
      <c r="H252" s="58"/>
      <c r="I252" s="52"/>
      <c r="J252" s="59"/>
      <c r="K252" s="59"/>
      <c r="L252" s="56"/>
      <c r="M252" s="60"/>
      <c r="N252" s="61"/>
      <c r="O252" s="61"/>
      <c r="P252" s="61"/>
      <c r="Q252" s="60"/>
      <c r="R252" s="61"/>
      <c r="S252" s="61"/>
      <c r="T252" s="61"/>
      <c r="U252" s="62">
        <f t="shared" si="10"/>
        <v>0</v>
      </c>
      <c r="V252" s="63">
        <f t="shared" si="11"/>
        <v>0</v>
      </c>
      <c r="W252" s="33"/>
      <c r="X252" s="26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5.75" customHeight="1" x14ac:dyDescent="0.2">
      <c r="A253" s="52"/>
      <c r="B253" s="53"/>
      <c r="C253" s="57"/>
      <c r="D253" s="58"/>
      <c r="E253" s="59"/>
      <c r="F253" s="55"/>
      <c r="G253" s="26"/>
      <c r="H253" s="58"/>
      <c r="I253" s="52"/>
      <c r="J253" s="59"/>
      <c r="K253" s="59"/>
      <c r="L253" s="56"/>
      <c r="M253" s="60"/>
      <c r="N253" s="61"/>
      <c r="O253" s="61"/>
      <c r="P253" s="61"/>
      <c r="Q253" s="60"/>
      <c r="R253" s="61"/>
      <c r="S253" s="61"/>
      <c r="T253" s="61"/>
      <c r="U253" s="62">
        <f t="shared" si="10"/>
        <v>0</v>
      </c>
      <c r="V253" s="63">
        <f t="shared" si="11"/>
        <v>0</v>
      </c>
      <c r="W253" s="33"/>
      <c r="X253" s="26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5.75" customHeight="1" x14ac:dyDescent="0.2">
      <c r="A254" s="52"/>
      <c r="B254" s="53"/>
      <c r="C254" s="57"/>
      <c r="D254" s="58"/>
      <c r="E254" s="59"/>
      <c r="F254" s="55"/>
      <c r="G254" s="26"/>
      <c r="H254" s="58"/>
      <c r="I254" s="52"/>
      <c r="J254" s="59"/>
      <c r="K254" s="59"/>
      <c r="L254" s="56"/>
      <c r="M254" s="60"/>
      <c r="N254" s="61"/>
      <c r="O254" s="61"/>
      <c r="P254" s="61"/>
      <c r="Q254" s="60"/>
      <c r="R254" s="61"/>
      <c r="S254" s="61"/>
      <c r="T254" s="61"/>
      <c r="U254" s="62">
        <f t="shared" si="10"/>
        <v>0</v>
      </c>
      <c r="V254" s="63">
        <f t="shared" si="11"/>
        <v>0</v>
      </c>
      <c r="W254" s="33"/>
      <c r="X254" s="26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5.75" customHeight="1" x14ac:dyDescent="0.2">
      <c r="A255" s="52"/>
      <c r="B255" s="53"/>
      <c r="C255" s="57"/>
      <c r="D255" s="58"/>
      <c r="E255" s="59"/>
      <c r="F255" s="55"/>
      <c r="G255" s="26"/>
      <c r="H255" s="58"/>
      <c r="I255" s="52"/>
      <c r="J255" s="59"/>
      <c r="K255" s="59"/>
      <c r="L255" s="56"/>
      <c r="M255" s="60"/>
      <c r="N255" s="61"/>
      <c r="O255" s="61"/>
      <c r="P255" s="61"/>
      <c r="Q255" s="60"/>
      <c r="R255" s="61"/>
      <c r="S255" s="61"/>
      <c r="T255" s="61"/>
      <c r="U255" s="62">
        <f t="shared" si="10"/>
        <v>0</v>
      </c>
      <c r="V255" s="63">
        <f t="shared" si="11"/>
        <v>0</v>
      </c>
      <c r="W255" s="33"/>
      <c r="X255" s="26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5.75" customHeight="1" x14ac:dyDescent="0.2">
      <c r="A256" s="52"/>
      <c r="B256" s="53"/>
      <c r="C256" s="57"/>
      <c r="D256" s="58"/>
      <c r="E256" s="59"/>
      <c r="F256" s="55"/>
      <c r="G256" s="26"/>
      <c r="H256" s="58"/>
      <c r="I256" s="52"/>
      <c r="J256" s="59"/>
      <c r="K256" s="59"/>
      <c r="L256" s="56"/>
      <c r="M256" s="60"/>
      <c r="N256" s="61"/>
      <c r="O256" s="61"/>
      <c r="P256" s="61"/>
      <c r="Q256" s="60"/>
      <c r="R256" s="61"/>
      <c r="S256" s="61"/>
      <c r="T256" s="61"/>
      <c r="U256" s="62">
        <f t="shared" si="10"/>
        <v>0</v>
      </c>
      <c r="V256" s="63">
        <f t="shared" si="11"/>
        <v>0</v>
      </c>
      <c r="W256" s="33"/>
      <c r="X256" s="26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5.75" customHeight="1" x14ac:dyDescent="0.2">
      <c r="A257" s="52"/>
      <c r="B257" s="53"/>
      <c r="C257" s="57"/>
      <c r="D257" s="58"/>
      <c r="E257" s="59"/>
      <c r="F257" s="55"/>
      <c r="G257" s="26"/>
      <c r="H257" s="58"/>
      <c r="I257" s="52"/>
      <c r="J257" s="59"/>
      <c r="K257" s="59"/>
      <c r="L257" s="56"/>
      <c r="M257" s="60"/>
      <c r="N257" s="61"/>
      <c r="O257" s="61"/>
      <c r="P257" s="61"/>
      <c r="Q257" s="60"/>
      <c r="R257" s="61"/>
      <c r="S257" s="61"/>
      <c r="T257" s="61"/>
      <c r="U257" s="62">
        <f t="shared" si="10"/>
        <v>0</v>
      </c>
      <c r="V257" s="63">
        <f t="shared" si="11"/>
        <v>0</v>
      </c>
      <c r="W257" s="33"/>
      <c r="X257" s="26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5.75" customHeight="1" x14ac:dyDescent="0.2">
      <c r="A258" s="52"/>
      <c r="B258" s="53"/>
      <c r="C258" s="57"/>
      <c r="D258" s="58"/>
      <c r="E258" s="59"/>
      <c r="F258" s="55"/>
      <c r="G258" s="26"/>
      <c r="H258" s="58"/>
      <c r="I258" s="52"/>
      <c r="J258" s="59"/>
      <c r="K258" s="59"/>
      <c r="L258" s="56"/>
      <c r="M258" s="60"/>
      <c r="N258" s="61"/>
      <c r="O258" s="61"/>
      <c r="P258" s="61"/>
      <c r="Q258" s="60"/>
      <c r="R258" s="61"/>
      <c r="S258" s="61"/>
      <c r="T258" s="61"/>
      <c r="U258" s="62">
        <f t="shared" si="10"/>
        <v>0</v>
      </c>
      <c r="V258" s="63">
        <f t="shared" si="11"/>
        <v>0</v>
      </c>
      <c r="W258" s="33"/>
      <c r="X258" s="26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5.75" customHeight="1" x14ac:dyDescent="0.2">
      <c r="A259" s="52"/>
      <c r="B259" s="53"/>
      <c r="C259" s="57"/>
      <c r="D259" s="58"/>
      <c r="E259" s="59"/>
      <c r="F259" s="55"/>
      <c r="G259" s="26"/>
      <c r="H259" s="58"/>
      <c r="I259" s="52"/>
      <c r="J259" s="59"/>
      <c r="K259" s="59"/>
      <c r="L259" s="56"/>
      <c r="M259" s="60"/>
      <c r="N259" s="61"/>
      <c r="O259" s="61"/>
      <c r="P259" s="61"/>
      <c r="Q259" s="60"/>
      <c r="R259" s="61"/>
      <c r="S259" s="61"/>
      <c r="T259" s="61"/>
      <c r="U259" s="62">
        <f t="shared" si="10"/>
        <v>0</v>
      </c>
      <c r="V259" s="63">
        <f t="shared" si="11"/>
        <v>0</v>
      </c>
      <c r="W259" s="33"/>
      <c r="X259" s="26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5.75" customHeight="1" x14ac:dyDescent="0.2">
      <c r="A260" s="52"/>
      <c r="B260" s="53"/>
      <c r="C260" s="57"/>
      <c r="D260" s="58"/>
      <c r="E260" s="59"/>
      <c r="F260" s="55"/>
      <c r="G260" s="26"/>
      <c r="H260" s="58"/>
      <c r="I260" s="52"/>
      <c r="J260" s="59"/>
      <c r="K260" s="59"/>
      <c r="L260" s="56"/>
      <c r="M260" s="60"/>
      <c r="N260" s="61"/>
      <c r="O260" s="61"/>
      <c r="P260" s="61"/>
      <c r="Q260" s="60"/>
      <c r="R260" s="61"/>
      <c r="S260" s="61"/>
      <c r="T260" s="61"/>
      <c r="U260" s="62">
        <f t="shared" si="10"/>
        <v>0</v>
      </c>
      <c r="V260" s="63">
        <f t="shared" si="11"/>
        <v>0</v>
      </c>
      <c r="W260" s="33"/>
      <c r="X260" s="26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5.75" customHeight="1" x14ac:dyDescent="0.2">
      <c r="A261" s="52"/>
      <c r="B261" s="53"/>
      <c r="C261" s="57"/>
      <c r="D261" s="58"/>
      <c r="E261" s="59"/>
      <c r="F261" s="55"/>
      <c r="G261" s="26"/>
      <c r="H261" s="58"/>
      <c r="I261" s="52"/>
      <c r="J261" s="59"/>
      <c r="K261" s="59"/>
      <c r="L261" s="56"/>
      <c r="M261" s="60"/>
      <c r="N261" s="61"/>
      <c r="O261" s="61"/>
      <c r="P261" s="61"/>
      <c r="Q261" s="60"/>
      <c r="R261" s="61"/>
      <c r="S261" s="61"/>
      <c r="T261" s="61"/>
      <c r="U261" s="62">
        <f t="shared" si="10"/>
        <v>0</v>
      </c>
      <c r="V261" s="63">
        <f t="shared" si="11"/>
        <v>0</v>
      </c>
      <c r="W261" s="33"/>
      <c r="X261" s="26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5.75" customHeight="1" x14ac:dyDescent="0.2">
      <c r="A262" s="52"/>
      <c r="B262" s="53"/>
      <c r="C262" s="57"/>
      <c r="D262" s="58"/>
      <c r="E262" s="59"/>
      <c r="F262" s="55"/>
      <c r="G262" s="26"/>
      <c r="H262" s="58"/>
      <c r="I262" s="52"/>
      <c r="J262" s="59"/>
      <c r="K262" s="59"/>
      <c r="L262" s="56"/>
      <c r="M262" s="60"/>
      <c r="N262" s="61"/>
      <c r="O262" s="61"/>
      <c r="P262" s="61"/>
      <c r="Q262" s="60"/>
      <c r="R262" s="61"/>
      <c r="S262" s="61"/>
      <c r="T262" s="61"/>
      <c r="U262" s="62">
        <f t="shared" si="10"/>
        <v>0</v>
      </c>
      <c r="V262" s="63">
        <f t="shared" si="11"/>
        <v>0</v>
      </c>
      <c r="W262" s="33"/>
      <c r="X262" s="26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5.75" customHeight="1" x14ac:dyDescent="0.2">
      <c r="A263" s="52"/>
      <c r="B263" s="53"/>
      <c r="C263" s="57"/>
      <c r="D263" s="58"/>
      <c r="E263" s="59"/>
      <c r="F263" s="55"/>
      <c r="G263" s="26"/>
      <c r="H263" s="58"/>
      <c r="I263" s="52"/>
      <c r="J263" s="59"/>
      <c r="K263" s="59"/>
      <c r="L263" s="56"/>
      <c r="M263" s="60"/>
      <c r="N263" s="61"/>
      <c r="O263" s="61"/>
      <c r="P263" s="61"/>
      <c r="Q263" s="60"/>
      <c r="R263" s="61"/>
      <c r="S263" s="61"/>
      <c r="T263" s="61"/>
      <c r="U263" s="62">
        <f t="shared" si="10"/>
        <v>0</v>
      </c>
      <c r="V263" s="63">
        <f t="shared" si="11"/>
        <v>0</v>
      </c>
      <c r="W263" s="33"/>
      <c r="X263" s="26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5.75" customHeight="1" x14ac:dyDescent="0.2">
      <c r="A264" s="52"/>
      <c r="B264" s="53"/>
      <c r="C264" s="57"/>
      <c r="D264" s="58"/>
      <c r="E264" s="59"/>
      <c r="F264" s="55"/>
      <c r="G264" s="26"/>
      <c r="H264" s="58"/>
      <c r="I264" s="52"/>
      <c r="J264" s="59"/>
      <c r="K264" s="59"/>
      <c r="L264" s="56"/>
      <c r="M264" s="60"/>
      <c r="N264" s="61"/>
      <c r="O264" s="61"/>
      <c r="P264" s="61"/>
      <c r="Q264" s="60"/>
      <c r="R264" s="61"/>
      <c r="S264" s="61"/>
      <c r="T264" s="61"/>
      <c r="U264" s="62">
        <f t="shared" si="10"/>
        <v>0</v>
      </c>
      <c r="V264" s="63">
        <f t="shared" si="11"/>
        <v>0</v>
      </c>
      <c r="W264" s="33"/>
      <c r="X264" s="26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5.75" customHeight="1" x14ac:dyDescent="0.2">
      <c r="A265" s="52"/>
      <c r="B265" s="53"/>
      <c r="C265" s="57"/>
      <c r="D265" s="58"/>
      <c r="E265" s="59"/>
      <c r="F265" s="55"/>
      <c r="G265" s="26"/>
      <c r="H265" s="58"/>
      <c r="I265" s="52"/>
      <c r="J265" s="59"/>
      <c r="K265" s="59"/>
      <c r="L265" s="56"/>
      <c r="M265" s="60"/>
      <c r="N265" s="61"/>
      <c r="O265" s="61"/>
      <c r="P265" s="61"/>
      <c r="Q265" s="60"/>
      <c r="R265" s="61"/>
      <c r="S265" s="61"/>
      <c r="T265" s="61"/>
      <c r="U265" s="62">
        <f t="shared" si="10"/>
        <v>0</v>
      </c>
      <c r="V265" s="63">
        <f t="shared" si="11"/>
        <v>0</v>
      </c>
      <c r="W265" s="33"/>
      <c r="X265" s="26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5.75" customHeight="1" x14ac:dyDescent="0.2">
      <c r="A266" s="52"/>
      <c r="B266" s="53"/>
      <c r="C266" s="57"/>
      <c r="D266" s="58"/>
      <c r="E266" s="59"/>
      <c r="F266" s="55"/>
      <c r="G266" s="26"/>
      <c r="H266" s="58"/>
      <c r="I266" s="52"/>
      <c r="J266" s="59"/>
      <c r="K266" s="59"/>
      <c r="L266" s="56"/>
      <c r="M266" s="60"/>
      <c r="N266" s="61"/>
      <c r="O266" s="61"/>
      <c r="P266" s="61"/>
      <c r="Q266" s="60"/>
      <c r="R266" s="61"/>
      <c r="S266" s="61"/>
      <c r="T266" s="61"/>
      <c r="U266" s="62">
        <f t="shared" si="10"/>
        <v>0</v>
      </c>
      <c r="V266" s="63">
        <f t="shared" si="11"/>
        <v>0</v>
      </c>
      <c r="W266" s="33"/>
      <c r="X266" s="26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5.75" customHeight="1" x14ac:dyDescent="0.2">
      <c r="A267" s="52"/>
      <c r="B267" s="53"/>
      <c r="C267" s="57"/>
      <c r="D267" s="58"/>
      <c r="E267" s="59"/>
      <c r="F267" s="55"/>
      <c r="G267" s="26"/>
      <c r="H267" s="58"/>
      <c r="I267" s="52"/>
      <c r="J267" s="59"/>
      <c r="K267" s="59"/>
      <c r="L267" s="56"/>
      <c r="M267" s="60"/>
      <c r="N267" s="61"/>
      <c r="O267" s="61"/>
      <c r="P267" s="61"/>
      <c r="Q267" s="60"/>
      <c r="R267" s="61"/>
      <c r="S267" s="61"/>
      <c r="T267" s="61"/>
      <c r="U267" s="62">
        <f t="shared" si="10"/>
        <v>0</v>
      </c>
      <c r="V267" s="63">
        <f t="shared" si="11"/>
        <v>0</v>
      </c>
      <c r="W267" s="33"/>
      <c r="X267" s="26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5.75" customHeight="1" x14ac:dyDescent="0.2">
      <c r="A268" s="52"/>
      <c r="B268" s="53"/>
      <c r="C268" s="57"/>
      <c r="D268" s="58"/>
      <c r="E268" s="59"/>
      <c r="F268" s="55"/>
      <c r="G268" s="26"/>
      <c r="H268" s="58"/>
      <c r="I268" s="52"/>
      <c r="J268" s="59"/>
      <c r="K268" s="59"/>
      <c r="L268" s="56"/>
      <c r="M268" s="60"/>
      <c r="N268" s="61"/>
      <c r="O268" s="61"/>
      <c r="P268" s="61"/>
      <c r="Q268" s="60"/>
      <c r="R268" s="61"/>
      <c r="S268" s="61"/>
      <c r="T268" s="61"/>
      <c r="U268" s="62">
        <f t="shared" si="10"/>
        <v>0</v>
      </c>
      <c r="V268" s="63">
        <f t="shared" si="11"/>
        <v>0</v>
      </c>
      <c r="W268" s="33"/>
      <c r="X268" s="26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5.75" customHeight="1" x14ac:dyDescent="0.2">
      <c r="A269" s="52"/>
      <c r="B269" s="53"/>
      <c r="C269" s="57"/>
      <c r="D269" s="58"/>
      <c r="E269" s="59"/>
      <c r="F269" s="55"/>
      <c r="G269" s="26"/>
      <c r="H269" s="58"/>
      <c r="I269" s="52"/>
      <c r="J269" s="59"/>
      <c r="K269" s="59"/>
      <c r="L269" s="56"/>
      <c r="M269" s="60"/>
      <c r="N269" s="61"/>
      <c r="O269" s="61"/>
      <c r="P269" s="61"/>
      <c r="Q269" s="60"/>
      <c r="R269" s="61"/>
      <c r="S269" s="61"/>
      <c r="T269" s="61"/>
      <c r="U269" s="62">
        <f t="shared" si="10"/>
        <v>0</v>
      </c>
      <c r="V269" s="63">
        <f t="shared" si="11"/>
        <v>0</v>
      </c>
      <c r="W269" s="33"/>
      <c r="X269" s="26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5.75" customHeight="1" x14ac:dyDescent="0.2">
      <c r="A270" s="52"/>
      <c r="B270" s="53"/>
      <c r="C270" s="57"/>
      <c r="D270" s="58"/>
      <c r="E270" s="59"/>
      <c r="F270" s="55"/>
      <c r="G270" s="26"/>
      <c r="H270" s="58"/>
      <c r="I270" s="52"/>
      <c r="J270" s="59"/>
      <c r="K270" s="59"/>
      <c r="L270" s="56"/>
      <c r="M270" s="60"/>
      <c r="N270" s="61"/>
      <c r="O270" s="61"/>
      <c r="P270" s="61"/>
      <c r="Q270" s="60"/>
      <c r="R270" s="61"/>
      <c r="S270" s="61"/>
      <c r="T270" s="61"/>
      <c r="U270" s="62">
        <f t="shared" si="10"/>
        <v>0</v>
      </c>
      <c r="V270" s="63">
        <f t="shared" si="11"/>
        <v>0</v>
      </c>
      <c r="W270" s="33"/>
      <c r="X270" s="26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5.75" customHeight="1" x14ac:dyDescent="0.2">
      <c r="A271" s="52"/>
      <c r="B271" s="53"/>
      <c r="C271" s="57"/>
      <c r="D271" s="58"/>
      <c r="E271" s="59"/>
      <c r="F271" s="55"/>
      <c r="G271" s="26"/>
      <c r="H271" s="58"/>
      <c r="I271" s="52"/>
      <c r="J271" s="59"/>
      <c r="K271" s="59"/>
      <c r="L271" s="56"/>
      <c r="M271" s="60"/>
      <c r="N271" s="61"/>
      <c r="O271" s="61"/>
      <c r="P271" s="61"/>
      <c r="Q271" s="60"/>
      <c r="R271" s="61"/>
      <c r="S271" s="61"/>
      <c r="T271" s="61"/>
      <c r="U271" s="62">
        <f t="shared" si="10"/>
        <v>0</v>
      </c>
      <c r="V271" s="63">
        <f t="shared" si="11"/>
        <v>0</v>
      </c>
      <c r="W271" s="33"/>
      <c r="X271" s="26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5.75" customHeight="1" x14ac:dyDescent="0.2">
      <c r="A272" s="52"/>
      <c r="B272" s="53"/>
      <c r="C272" s="57"/>
      <c r="D272" s="58"/>
      <c r="E272" s="59"/>
      <c r="F272" s="55"/>
      <c r="G272" s="26"/>
      <c r="H272" s="58"/>
      <c r="I272" s="52"/>
      <c r="J272" s="59"/>
      <c r="K272" s="59"/>
      <c r="L272" s="56"/>
      <c r="M272" s="60"/>
      <c r="N272" s="61"/>
      <c r="O272" s="61"/>
      <c r="P272" s="61"/>
      <c r="Q272" s="60"/>
      <c r="R272" s="61"/>
      <c r="S272" s="61"/>
      <c r="T272" s="61"/>
      <c r="U272" s="62">
        <f t="shared" si="10"/>
        <v>0</v>
      </c>
      <c r="V272" s="63">
        <f t="shared" si="11"/>
        <v>0</v>
      </c>
      <c r="W272" s="33"/>
      <c r="X272" s="26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5.75" customHeight="1" x14ac:dyDescent="0.2">
      <c r="A273" s="52"/>
      <c r="B273" s="53"/>
      <c r="C273" s="57"/>
      <c r="D273" s="58"/>
      <c r="E273" s="59"/>
      <c r="F273" s="55"/>
      <c r="G273" s="26"/>
      <c r="H273" s="58"/>
      <c r="I273" s="52"/>
      <c r="J273" s="59"/>
      <c r="K273" s="59"/>
      <c r="L273" s="56"/>
      <c r="M273" s="60"/>
      <c r="N273" s="61"/>
      <c r="O273" s="61"/>
      <c r="P273" s="61"/>
      <c r="Q273" s="60"/>
      <c r="R273" s="61"/>
      <c r="S273" s="61"/>
      <c r="T273" s="61"/>
      <c r="U273" s="62">
        <f t="shared" si="10"/>
        <v>0</v>
      </c>
      <c r="V273" s="63">
        <f t="shared" si="11"/>
        <v>0</v>
      </c>
      <c r="W273" s="33"/>
      <c r="X273" s="26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5.75" customHeight="1" x14ac:dyDescent="0.2">
      <c r="A274" s="52"/>
      <c r="B274" s="53"/>
      <c r="C274" s="57"/>
      <c r="D274" s="58"/>
      <c r="E274" s="59"/>
      <c r="F274" s="55"/>
      <c r="G274" s="26"/>
      <c r="H274" s="58"/>
      <c r="I274" s="52"/>
      <c r="J274" s="59"/>
      <c r="K274" s="59"/>
      <c r="L274" s="56"/>
      <c r="M274" s="60"/>
      <c r="N274" s="61"/>
      <c r="O274" s="61"/>
      <c r="P274" s="61"/>
      <c r="Q274" s="60"/>
      <c r="R274" s="61"/>
      <c r="S274" s="61"/>
      <c r="T274" s="61"/>
      <c r="U274" s="62">
        <f t="shared" si="10"/>
        <v>0</v>
      </c>
      <c r="V274" s="63">
        <f t="shared" si="11"/>
        <v>0</v>
      </c>
      <c r="W274" s="33"/>
      <c r="X274" s="26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5.75" customHeight="1" x14ac:dyDescent="0.2">
      <c r="A275" s="52"/>
      <c r="B275" s="53"/>
      <c r="C275" s="57"/>
      <c r="D275" s="58"/>
      <c r="E275" s="59"/>
      <c r="F275" s="55"/>
      <c r="G275" s="26"/>
      <c r="H275" s="58"/>
      <c r="I275" s="52"/>
      <c r="J275" s="59"/>
      <c r="K275" s="59"/>
      <c r="L275" s="56"/>
      <c r="M275" s="60"/>
      <c r="N275" s="61"/>
      <c r="O275" s="61"/>
      <c r="P275" s="61"/>
      <c r="Q275" s="60"/>
      <c r="R275" s="61"/>
      <c r="S275" s="61"/>
      <c r="T275" s="61"/>
      <c r="U275" s="62">
        <f t="shared" si="10"/>
        <v>0</v>
      </c>
      <c r="V275" s="63">
        <f t="shared" si="11"/>
        <v>0</v>
      </c>
      <c r="W275" s="33"/>
      <c r="X275" s="26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5.75" customHeight="1" x14ac:dyDescent="0.2">
      <c r="A276" s="52"/>
      <c r="B276" s="53"/>
      <c r="C276" s="57"/>
      <c r="D276" s="58"/>
      <c r="E276" s="59"/>
      <c r="F276" s="55"/>
      <c r="G276" s="26"/>
      <c r="H276" s="58"/>
      <c r="I276" s="52"/>
      <c r="J276" s="59"/>
      <c r="K276" s="59"/>
      <c r="L276" s="56"/>
      <c r="M276" s="60"/>
      <c r="N276" s="61"/>
      <c r="O276" s="61"/>
      <c r="P276" s="61"/>
      <c r="Q276" s="60"/>
      <c r="R276" s="61"/>
      <c r="S276" s="61"/>
      <c r="T276" s="61"/>
      <c r="U276" s="62">
        <f t="shared" si="10"/>
        <v>0</v>
      </c>
      <c r="V276" s="63">
        <f t="shared" si="11"/>
        <v>0</v>
      </c>
      <c r="W276" s="33"/>
      <c r="X276" s="26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5.75" customHeight="1" x14ac:dyDescent="0.2">
      <c r="A277" s="52"/>
      <c r="B277" s="53"/>
      <c r="C277" s="57"/>
      <c r="D277" s="58"/>
      <c r="E277" s="59"/>
      <c r="F277" s="55"/>
      <c r="G277" s="26"/>
      <c r="H277" s="58"/>
      <c r="I277" s="52"/>
      <c r="J277" s="59"/>
      <c r="K277" s="59"/>
      <c r="L277" s="56"/>
      <c r="M277" s="60"/>
      <c r="N277" s="61"/>
      <c r="O277" s="61"/>
      <c r="P277" s="61"/>
      <c r="Q277" s="60"/>
      <c r="R277" s="61"/>
      <c r="S277" s="61"/>
      <c r="T277" s="61"/>
      <c r="U277" s="62">
        <f t="shared" si="10"/>
        <v>0</v>
      </c>
      <c r="V277" s="63">
        <f t="shared" si="11"/>
        <v>0</v>
      </c>
      <c r="W277" s="33"/>
      <c r="X277" s="26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5.75" customHeight="1" x14ac:dyDescent="0.2">
      <c r="A278" s="52"/>
      <c r="B278" s="53"/>
      <c r="C278" s="57"/>
      <c r="D278" s="58"/>
      <c r="E278" s="59"/>
      <c r="F278" s="55"/>
      <c r="G278" s="26"/>
      <c r="H278" s="58"/>
      <c r="I278" s="52"/>
      <c r="J278" s="59"/>
      <c r="K278" s="59"/>
      <c r="L278" s="56"/>
      <c r="M278" s="60"/>
      <c r="N278" s="61"/>
      <c r="O278" s="61"/>
      <c r="P278" s="61"/>
      <c r="Q278" s="60"/>
      <c r="R278" s="61"/>
      <c r="S278" s="61"/>
      <c r="T278" s="61"/>
      <c r="U278" s="62">
        <f t="shared" si="10"/>
        <v>0</v>
      </c>
      <c r="V278" s="63">
        <f t="shared" si="11"/>
        <v>0</v>
      </c>
      <c r="W278" s="33"/>
      <c r="X278" s="26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5.75" customHeight="1" x14ac:dyDescent="0.2">
      <c r="A279" s="52"/>
      <c r="B279" s="53"/>
      <c r="C279" s="57"/>
      <c r="D279" s="58"/>
      <c r="E279" s="59"/>
      <c r="F279" s="55"/>
      <c r="G279" s="26"/>
      <c r="H279" s="58"/>
      <c r="I279" s="52"/>
      <c r="J279" s="59"/>
      <c r="K279" s="59"/>
      <c r="L279" s="56"/>
      <c r="M279" s="60"/>
      <c r="N279" s="61"/>
      <c r="O279" s="61"/>
      <c r="P279" s="61"/>
      <c r="Q279" s="60"/>
      <c r="R279" s="61"/>
      <c r="S279" s="61"/>
      <c r="T279" s="61"/>
      <c r="U279" s="62">
        <f t="shared" si="10"/>
        <v>0</v>
      </c>
      <c r="V279" s="63">
        <f t="shared" si="11"/>
        <v>0</v>
      </c>
      <c r="W279" s="33"/>
      <c r="X279" s="26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5.75" customHeight="1" x14ac:dyDescent="0.2">
      <c r="A280" s="52"/>
      <c r="B280" s="53"/>
      <c r="C280" s="57"/>
      <c r="D280" s="58"/>
      <c r="E280" s="59"/>
      <c r="F280" s="55"/>
      <c r="G280" s="26"/>
      <c r="H280" s="58"/>
      <c r="I280" s="52"/>
      <c r="J280" s="59"/>
      <c r="K280" s="59"/>
      <c r="L280" s="56"/>
      <c r="M280" s="60"/>
      <c r="N280" s="61"/>
      <c r="O280" s="61"/>
      <c r="P280" s="61"/>
      <c r="Q280" s="60"/>
      <c r="R280" s="61"/>
      <c r="S280" s="61"/>
      <c r="T280" s="61"/>
      <c r="U280" s="62">
        <f t="shared" si="10"/>
        <v>0</v>
      </c>
      <c r="V280" s="63">
        <f t="shared" si="11"/>
        <v>0</v>
      </c>
      <c r="W280" s="33"/>
      <c r="X280" s="26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5.75" customHeight="1" x14ac:dyDescent="0.2">
      <c r="A281" s="52"/>
      <c r="B281" s="53"/>
      <c r="C281" s="57"/>
      <c r="D281" s="58"/>
      <c r="E281" s="59"/>
      <c r="F281" s="55"/>
      <c r="G281" s="26"/>
      <c r="H281" s="58"/>
      <c r="I281" s="52"/>
      <c r="J281" s="59"/>
      <c r="K281" s="59"/>
      <c r="L281" s="56"/>
      <c r="M281" s="60"/>
      <c r="N281" s="61"/>
      <c r="O281" s="61"/>
      <c r="P281" s="61"/>
      <c r="Q281" s="60"/>
      <c r="R281" s="61"/>
      <c r="S281" s="61"/>
      <c r="T281" s="61"/>
      <c r="U281" s="62">
        <f t="shared" si="10"/>
        <v>0</v>
      </c>
      <c r="V281" s="63">
        <f t="shared" si="11"/>
        <v>0</v>
      </c>
      <c r="W281" s="33"/>
      <c r="X281" s="26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5.75" customHeight="1" x14ac:dyDescent="0.2">
      <c r="A282" s="52"/>
      <c r="B282" s="53"/>
      <c r="C282" s="57"/>
      <c r="D282" s="58"/>
      <c r="E282" s="59"/>
      <c r="F282" s="55"/>
      <c r="G282" s="26"/>
      <c r="H282" s="58"/>
      <c r="I282" s="52"/>
      <c r="J282" s="59"/>
      <c r="K282" s="59"/>
      <c r="L282" s="56"/>
      <c r="M282" s="60"/>
      <c r="N282" s="61"/>
      <c r="O282" s="61"/>
      <c r="P282" s="61"/>
      <c r="Q282" s="60"/>
      <c r="R282" s="61"/>
      <c r="S282" s="61"/>
      <c r="T282" s="61"/>
      <c r="U282" s="62">
        <f t="shared" si="10"/>
        <v>0</v>
      </c>
      <c r="V282" s="63">
        <f t="shared" si="11"/>
        <v>0</v>
      </c>
      <c r="W282" s="33"/>
      <c r="X282" s="26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5.75" customHeight="1" x14ac:dyDescent="0.2">
      <c r="A283" s="52"/>
      <c r="B283" s="53"/>
      <c r="C283" s="57"/>
      <c r="D283" s="58"/>
      <c r="E283" s="59"/>
      <c r="F283" s="55"/>
      <c r="G283" s="26"/>
      <c r="H283" s="58"/>
      <c r="I283" s="52"/>
      <c r="J283" s="59"/>
      <c r="K283" s="59"/>
      <c r="L283" s="56"/>
      <c r="M283" s="60"/>
      <c r="N283" s="61"/>
      <c r="O283" s="61"/>
      <c r="P283" s="61"/>
      <c r="Q283" s="60"/>
      <c r="R283" s="61"/>
      <c r="S283" s="61"/>
      <c r="T283" s="61"/>
      <c r="U283" s="62">
        <f t="shared" si="10"/>
        <v>0</v>
      </c>
      <c r="V283" s="63">
        <f t="shared" si="11"/>
        <v>0</v>
      </c>
      <c r="W283" s="33"/>
      <c r="X283" s="26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5.75" customHeight="1" x14ac:dyDescent="0.2">
      <c r="A284" s="52"/>
      <c r="B284" s="53"/>
      <c r="C284" s="57"/>
      <c r="D284" s="58"/>
      <c r="E284" s="59"/>
      <c r="F284" s="55"/>
      <c r="G284" s="26"/>
      <c r="H284" s="58"/>
      <c r="I284" s="52"/>
      <c r="J284" s="59"/>
      <c r="K284" s="59"/>
      <c r="L284" s="56"/>
      <c r="M284" s="60"/>
      <c r="N284" s="61"/>
      <c r="O284" s="61"/>
      <c r="P284" s="61"/>
      <c r="Q284" s="60"/>
      <c r="R284" s="61"/>
      <c r="S284" s="61"/>
      <c r="T284" s="61"/>
      <c r="U284" s="62">
        <f t="shared" si="10"/>
        <v>0</v>
      </c>
      <c r="V284" s="63">
        <f t="shared" si="11"/>
        <v>0</v>
      </c>
      <c r="W284" s="33"/>
      <c r="X284" s="26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5.75" customHeight="1" x14ac:dyDescent="0.2">
      <c r="A285" s="52"/>
      <c r="B285" s="53"/>
      <c r="C285" s="57"/>
      <c r="D285" s="58"/>
      <c r="E285" s="59"/>
      <c r="F285" s="55"/>
      <c r="G285" s="26"/>
      <c r="H285" s="58"/>
      <c r="I285" s="52"/>
      <c r="J285" s="59"/>
      <c r="K285" s="59"/>
      <c r="L285" s="56"/>
      <c r="M285" s="60"/>
      <c r="N285" s="61"/>
      <c r="O285" s="61"/>
      <c r="P285" s="61"/>
      <c r="Q285" s="60"/>
      <c r="R285" s="61"/>
      <c r="S285" s="61"/>
      <c r="T285" s="61"/>
      <c r="U285" s="62">
        <f t="shared" si="10"/>
        <v>0</v>
      </c>
      <c r="V285" s="63">
        <f t="shared" si="11"/>
        <v>0</v>
      </c>
      <c r="W285" s="33"/>
      <c r="X285" s="26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5.75" customHeight="1" x14ac:dyDescent="0.2">
      <c r="A286" s="52"/>
      <c r="B286" s="53"/>
      <c r="C286" s="57"/>
      <c r="D286" s="58"/>
      <c r="E286" s="59"/>
      <c r="F286" s="55"/>
      <c r="G286" s="26"/>
      <c r="H286" s="58"/>
      <c r="I286" s="52"/>
      <c r="J286" s="59"/>
      <c r="K286" s="59"/>
      <c r="L286" s="56"/>
      <c r="M286" s="60"/>
      <c r="N286" s="61"/>
      <c r="O286" s="61"/>
      <c r="P286" s="61"/>
      <c r="Q286" s="60"/>
      <c r="R286" s="61"/>
      <c r="S286" s="61"/>
      <c r="T286" s="61"/>
      <c r="U286" s="62">
        <f t="shared" si="10"/>
        <v>0</v>
      </c>
      <c r="V286" s="63">
        <f t="shared" si="11"/>
        <v>0</v>
      </c>
      <c r="W286" s="33"/>
      <c r="X286" s="26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5.75" customHeight="1" x14ac:dyDescent="0.2">
      <c r="A287" s="52"/>
      <c r="B287" s="53"/>
      <c r="C287" s="57"/>
      <c r="D287" s="58"/>
      <c r="E287" s="59"/>
      <c r="F287" s="55"/>
      <c r="G287" s="26"/>
      <c r="H287" s="58"/>
      <c r="I287" s="52"/>
      <c r="J287" s="59"/>
      <c r="K287" s="59"/>
      <c r="L287" s="56"/>
      <c r="M287" s="60"/>
      <c r="N287" s="61"/>
      <c r="O287" s="61"/>
      <c r="P287" s="61"/>
      <c r="Q287" s="60"/>
      <c r="R287" s="61"/>
      <c r="S287" s="61"/>
      <c r="T287" s="61"/>
      <c r="U287" s="62">
        <f t="shared" ref="U287:U350" si="12">SUM(M287+N287+O287+P287)/4</f>
        <v>0</v>
      </c>
      <c r="V287" s="63">
        <f t="shared" ref="V287:V350" si="13">SUM(Q287+R287+S287+T287)/4</f>
        <v>0</v>
      </c>
      <c r="W287" s="33"/>
      <c r="X287" s="26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5.75" customHeight="1" x14ac:dyDescent="0.2">
      <c r="A288" s="52"/>
      <c r="B288" s="53"/>
      <c r="C288" s="57"/>
      <c r="D288" s="58"/>
      <c r="E288" s="59"/>
      <c r="F288" s="55"/>
      <c r="G288" s="26"/>
      <c r="H288" s="58"/>
      <c r="I288" s="52"/>
      <c r="J288" s="59"/>
      <c r="K288" s="59"/>
      <c r="L288" s="56"/>
      <c r="M288" s="60"/>
      <c r="N288" s="61"/>
      <c r="O288" s="61"/>
      <c r="P288" s="61"/>
      <c r="Q288" s="60"/>
      <c r="R288" s="61"/>
      <c r="S288" s="61"/>
      <c r="T288" s="61"/>
      <c r="U288" s="62">
        <f t="shared" si="12"/>
        <v>0</v>
      </c>
      <c r="V288" s="63">
        <f t="shared" si="13"/>
        <v>0</v>
      </c>
      <c r="W288" s="33"/>
      <c r="X288" s="26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5.75" customHeight="1" x14ac:dyDescent="0.2">
      <c r="A289" s="52"/>
      <c r="B289" s="53"/>
      <c r="C289" s="57"/>
      <c r="D289" s="58"/>
      <c r="E289" s="59"/>
      <c r="F289" s="55"/>
      <c r="G289" s="26"/>
      <c r="H289" s="58"/>
      <c r="I289" s="52"/>
      <c r="J289" s="59"/>
      <c r="K289" s="59"/>
      <c r="L289" s="56"/>
      <c r="M289" s="60"/>
      <c r="N289" s="61"/>
      <c r="O289" s="61"/>
      <c r="P289" s="61"/>
      <c r="Q289" s="60"/>
      <c r="R289" s="61"/>
      <c r="S289" s="61"/>
      <c r="T289" s="61"/>
      <c r="U289" s="62">
        <f t="shared" si="12"/>
        <v>0</v>
      </c>
      <c r="V289" s="63">
        <f t="shared" si="13"/>
        <v>0</v>
      </c>
      <c r="W289" s="33"/>
      <c r="X289" s="26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5.75" customHeight="1" x14ac:dyDescent="0.2">
      <c r="A290" s="52"/>
      <c r="B290" s="53"/>
      <c r="C290" s="57"/>
      <c r="D290" s="58"/>
      <c r="E290" s="59"/>
      <c r="F290" s="55"/>
      <c r="G290" s="26"/>
      <c r="H290" s="58"/>
      <c r="I290" s="52"/>
      <c r="J290" s="59"/>
      <c r="K290" s="59"/>
      <c r="L290" s="56"/>
      <c r="M290" s="60"/>
      <c r="N290" s="61"/>
      <c r="O290" s="61"/>
      <c r="P290" s="61"/>
      <c r="Q290" s="60"/>
      <c r="R290" s="61"/>
      <c r="S290" s="61"/>
      <c r="T290" s="61"/>
      <c r="U290" s="62">
        <f t="shared" si="12"/>
        <v>0</v>
      </c>
      <c r="V290" s="63">
        <f t="shared" si="13"/>
        <v>0</v>
      </c>
      <c r="W290" s="33"/>
      <c r="X290" s="26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5.75" customHeight="1" x14ac:dyDescent="0.2">
      <c r="A291" s="52"/>
      <c r="B291" s="53"/>
      <c r="C291" s="57"/>
      <c r="D291" s="58"/>
      <c r="E291" s="59"/>
      <c r="F291" s="55"/>
      <c r="G291" s="26"/>
      <c r="H291" s="58"/>
      <c r="I291" s="52"/>
      <c r="J291" s="59"/>
      <c r="K291" s="59"/>
      <c r="L291" s="56"/>
      <c r="M291" s="60"/>
      <c r="N291" s="61"/>
      <c r="O291" s="61"/>
      <c r="P291" s="61"/>
      <c r="Q291" s="60"/>
      <c r="R291" s="61"/>
      <c r="S291" s="61"/>
      <c r="T291" s="61"/>
      <c r="U291" s="62">
        <f t="shared" si="12"/>
        <v>0</v>
      </c>
      <c r="V291" s="63">
        <f t="shared" si="13"/>
        <v>0</v>
      </c>
      <c r="W291" s="33"/>
      <c r="X291" s="26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5.75" customHeight="1" x14ac:dyDescent="0.2">
      <c r="A292" s="52"/>
      <c r="B292" s="53"/>
      <c r="C292" s="57"/>
      <c r="D292" s="58"/>
      <c r="E292" s="59"/>
      <c r="F292" s="55"/>
      <c r="G292" s="26"/>
      <c r="H292" s="58"/>
      <c r="I292" s="52"/>
      <c r="J292" s="59"/>
      <c r="K292" s="59"/>
      <c r="L292" s="56"/>
      <c r="M292" s="60"/>
      <c r="N292" s="61"/>
      <c r="O292" s="61"/>
      <c r="P292" s="61"/>
      <c r="Q292" s="60"/>
      <c r="R292" s="61"/>
      <c r="S292" s="61"/>
      <c r="T292" s="61"/>
      <c r="U292" s="62">
        <f t="shared" si="12"/>
        <v>0</v>
      </c>
      <c r="V292" s="63">
        <f t="shared" si="13"/>
        <v>0</v>
      </c>
      <c r="W292" s="33"/>
      <c r="X292" s="26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5.75" customHeight="1" x14ac:dyDescent="0.2">
      <c r="A293" s="52"/>
      <c r="B293" s="53"/>
      <c r="C293" s="57"/>
      <c r="D293" s="58"/>
      <c r="E293" s="59"/>
      <c r="F293" s="55"/>
      <c r="G293" s="26"/>
      <c r="H293" s="58"/>
      <c r="I293" s="52"/>
      <c r="J293" s="59"/>
      <c r="K293" s="59"/>
      <c r="L293" s="56"/>
      <c r="M293" s="60"/>
      <c r="N293" s="61"/>
      <c r="O293" s="61"/>
      <c r="P293" s="61"/>
      <c r="Q293" s="60"/>
      <c r="R293" s="61"/>
      <c r="S293" s="61"/>
      <c r="T293" s="61"/>
      <c r="U293" s="62">
        <f t="shared" si="12"/>
        <v>0</v>
      </c>
      <c r="V293" s="63">
        <f t="shared" si="13"/>
        <v>0</v>
      </c>
      <c r="W293" s="33"/>
      <c r="X293" s="26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5.75" customHeight="1" x14ac:dyDescent="0.2">
      <c r="A294" s="52"/>
      <c r="B294" s="53"/>
      <c r="C294" s="57"/>
      <c r="D294" s="58"/>
      <c r="E294" s="59"/>
      <c r="F294" s="55"/>
      <c r="G294" s="26"/>
      <c r="H294" s="58"/>
      <c r="I294" s="52"/>
      <c r="J294" s="59"/>
      <c r="K294" s="59"/>
      <c r="L294" s="56"/>
      <c r="M294" s="60"/>
      <c r="N294" s="61"/>
      <c r="O294" s="61"/>
      <c r="P294" s="61"/>
      <c r="Q294" s="60"/>
      <c r="R294" s="61"/>
      <c r="S294" s="61"/>
      <c r="T294" s="61"/>
      <c r="U294" s="62">
        <f t="shared" si="12"/>
        <v>0</v>
      </c>
      <c r="V294" s="63">
        <f t="shared" si="13"/>
        <v>0</v>
      </c>
      <c r="W294" s="33"/>
      <c r="X294" s="26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5.75" customHeight="1" x14ac:dyDescent="0.2">
      <c r="A295" s="52"/>
      <c r="B295" s="53"/>
      <c r="C295" s="57"/>
      <c r="D295" s="58"/>
      <c r="E295" s="59"/>
      <c r="F295" s="55"/>
      <c r="G295" s="26"/>
      <c r="H295" s="58"/>
      <c r="I295" s="52"/>
      <c r="J295" s="59"/>
      <c r="K295" s="59"/>
      <c r="L295" s="56"/>
      <c r="M295" s="60"/>
      <c r="N295" s="61"/>
      <c r="O295" s="61"/>
      <c r="P295" s="61"/>
      <c r="Q295" s="60"/>
      <c r="R295" s="61"/>
      <c r="S295" s="61"/>
      <c r="T295" s="61"/>
      <c r="U295" s="62">
        <f t="shared" si="12"/>
        <v>0</v>
      </c>
      <c r="V295" s="63">
        <f t="shared" si="13"/>
        <v>0</v>
      </c>
      <c r="W295" s="33"/>
      <c r="X295" s="26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5.75" customHeight="1" x14ac:dyDescent="0.2">
      <c r="A296" s="52"/>
      <c r="B296" s="53"/>
      <c r="C296" s="57"/>
      <c r="D296" s="58"/>
      <c r="E296" s="59"/>
      <c r="F296" s="55"/>
      <c r="G296" s="26"/>
      <c r="H296" s="58"/>
      <c r="I296" s="52"/>
      <c r="J296" s="59"/>
      <c r="K296" s="59"/>
      <c r="L296" s="56"/>
      <c r="M296" s="60"/>
      <c r="N296" s="61"/>
      <c r="O296" s="61"/>
      <c r="P296" s="61"/>
      <c r="Q296" s="60"/>
      <c r="R296" s="61"/>
      <c r="S296" s="61"/>
      <c r="T296" s="61"/>
      <c r="U296" s="62">
        <f t="shared" si="12"/>
        <v>0</v>
      </c>
      <c r="V296" s="63">
        <f t="shared" si="13"/>
        <v>0</v>
      </c>
      <c r="W296" s="33"/>
      <c r="X296" s="26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5.75" customHeight="1" x14ac:dyDescent="0.2">
      <c r="A297" s="52"/>
      <c r="B297" s="53"/>
      <c r="C297" s="57"/>
      <c r="D297" s="58"/>
      <c r="E297" s="59"/>
      <c r="F297" s="55"/>
      <c r="G297" s="26"/>
      <c r="H297" s="58"/>
      <c r="I297" s="52"/>
      <c r="J297" s="59"/>
      <c r="K297" s="59"/>
      <c r="L297" s="56"/>
      <c r="M297" s="60"/>
      <c r="N297" s="61"/>
      <c r="O297" s="61"/>
      <c r="P297" s="61"/>
      <c r="Q297" s="60"/>
      <c r="R297" s="61"/>
      <c r="S297" s="61"/>
      <c r="T297" s="61"/>
      <c r="U297" s="62">
        <f t="shared" si="12"/>
        <v>0</v>
      </c>
      <c r="V297" s="63">
        <f t="shared" si="13"/>
        <v>0</v>
      </c>
      <c r="W297" s="33"/>
      <c r="X297" s="26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5.75" customHeight="1" x14ac:dyDescent="0.2">
      <c r="A298" s="52"/>
      <c r="B298" s="53"/>
      <c r="C298" s="57"/>
      <c r="D298" s="58"/>
      <c r="E298" s="59"/>
      <c r="F298" s="55"/>
      <c r="G298" s="26"/>
      <c r="H298" s="58"/>
      <c r="I298" s="52"/>
      <c r="J298" s="59"/>
      <c r="K298" s="59"/>
      <c r="L298" s="56"/>
      <c r="M298" s="60"/>
      <c r="N298" s="61"/>
      <c r="O298" s="61"/>
      <c r="P298" s="61"/>
      <c r="Q298" s="60"/>
      <c r="R298" s="61"/>
      <c r="S298" s="61"/>
      <c r="T298" s="61"/>
      <c r="U298" s="62">
        <f t="shared" si="12"/>
        <v>0</v>
      </c>
      <c r="V298" s="63">
        <f t="shared" si="13"/>
        <v>0</v>
      </c>
      <c r="W298" s="33"/>
      <c r="X298" s="26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5.75" customHeight="1" x14ac:dyDescent="0.2">
      <c r="A299" s="52"/>
      <c r="B299" s="53"/>
      <c r="C299" s="57"/>
      <c r="D299" s="58"/>
      <c r="E299" s="59"/>
      <c r="F299" s="55"/>
      <c r="G299" s="26"/>
      <c r="H299" s="58"/>
      <c r="I299" s="52"/>
      <c r="J299" s="59"/>
      <c r="K299" s="59"/>
      <c r="L299" s="56"/>
      <c r="M299" s="60"/>
      <c r="N299" s="61"/>
      <c r="O299" s="61"/>
      <c r="P299" s="61"/>
      <c r="Q299" s="60"/>
      <c r="R299" s="61"/>
      <c r="S299" s="61"/>
      <c r="T299" s="61"/>
      <c r="U299" s="62">
        <f t="shared" si="12"/>
        <v>0</v>
      </c>
      <c r="V299" s="63">
        <f t="shared" si="13"/>
        <v>0</v>
      </c>
      <c r="W299" s="33"/>
      <c r="X299" s="26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5.75" customHeight="1" x14ac:dyDescent="0.2">
      <c r="A300" s="52"/>
      <c r="B300" s="53"/>
      <c r="C300" s="57"/>
      <c r="D300" s="58"/>
      <c r="E300" s="59"/>
      <c r="F300" s="55"/>
      <c r="G300" s="26"/>
      <c r="H300" s="58"/>
      <c r="I300" s="52"/>
      <c r="J300" s="59"/>
      <c r="K300" s="59"/>
      <c r="L300" s="56"/>
      <c r="M300" s="60"/>
      <c r="N300" s="61"/>
      <c r="O300" s="61"/>
      <c r="P300" s="61"/>
      <c r="Q300" s="60"/>
      <c r="R300" s="61"/>
      <c r="S300" s="61"/>
      <c r="T300" s="61"/>
      <c r="U300" s="62">
        <f t="shared" si="12"/>
        <v>0</v>
      </c>
      <c r="V300" s="63">
        <f t="shared" si="13"/>
        <v>0</v>
      </c>
      <c r="W300" s="33"/>
      <c r="X300" s="26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5.75" customHeight="1" x14ac:dyDescent="0.2">
      <c r="A301" s="52"/>
      <c r="B301" s="53"/>
      <c r="C301" s="57"/>
      <c r="D301" s="58"/>
      <c r="E301" s="59"/>
      <c r="F301" s="55"/>
      <c r="G301" s="26"/>
      <c r="H301" s="58"/>
      <c r="I301" s="52"/>
      <c r="J301" s="59"/>
      <c r="K301" s="59"/>
      <c r="L301" s="56"/>
      <c r="M301" s="60"/>
      <c r="N301" s="61"/>
      <c r="O301" s="61"/>
      <c r="P301" s="61"/>
      <c r="Q301" s="60"/>
      <c r="R301" s="61"/>
      <c r="S301" s="61"/>
      <c r="T301" s="61"/>
      <c r="U301" s="62">
        <f t="shared" si="12"/>
        <v>0</v>
      </c>
      <c r="V301" s="63">
        <f t="shared" si="13"/>
        <v>0</v>
      </c>
      <c r="W301" s="33"/>
      <c r="X301" s="26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5.75" customHeight="1" x14ac:dyDescent="0.2">
      <c r="A302" s="52"/>
      <c r="B302" s="53"/>
      <c r="C302" s="57"/>
      <c r="D302" s="58"/>
      <c r="E302" s="59"/>
      <c r="F302" s="55"/>
      <c r="G302" s="26"/>
      <c r="H302" s="58"/>
      <c r="I302" s="52"/>
      <c r="J302" s="59"/>
      <c r="K302" s="59"/>
      <c r="L302" s="56"/>
      <c r="M302" s="60"/>
      <c r="N302" s="61"/>
      <c r="O302" s="61"/>
      <c r="P302" s="61"/>
      <c r="Q302" s="60"/>
      <c r="R302" s="61"/>
      <c r="S302" s="61"/>
      <c r="T302" s="61"/>
      <c r="U302" s="62">
        <f t="shared" si="12"/>
        <v>0</v>
      </c>
      <c r="V302" s="63">
        <f t="shared" si="13"/>
        <v>0</v>
      </c>
      <c r="W302" s="33"/>
      <c r="X302" s="26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5.75" customHeight="1" x14ac:dyDescent="0.2">
      <c r="A303" s="52"/>
      <c r="B303" s="53"/>
      <c r="C303" s="57"/>
      <c r="D303" s="58"/>
      <c r="E303" s="59"/>
      <c r="F303" s="55"/>
      <c r="G303" s="26"/>
      <c r="H303" s="58"/>
      <c r="I303" s="52"/>
      <c r="J303" s="59"/>
      <c r="K303" s="59"/>
      <c r="L303" s="56"/>
      <c r="M303" s="60"/>
      <c r="N303" s="61"/>
      <c r="O303" s="61"/>
      <c r="P303" s="61"/>
      <c r="Q303" s="60"/>
      <c r="R303" s="61"/>
      <c r="S303" s="61"/>
      <c r="T303" s="61"/>
      <c r="U303" s="62">
        <f t="shared" si="12"/>
        <v>0</v>
      </c>
      <c r="V303" s="63">
        <f t="shared" si="13"/>
        <v>0</v>
      </c>
      <c r="W303" s="33"/>
      <c r="X303" s="26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5.75" customHeight="1" x14ac:dyDescent="0.2">
      <c r="A304" s="52"/>
      <c r="B304" s="53"/>
      <c r="C304" s="57"/>
      <c r="D304" s="58"/>
      <c r="E304" s="59"/>
      <c r="F304" s="55"/>
      <c r="G304" s="26"/>
      <c r="H304" s="58"/>
      <c r="I304" s="52"/>
      <c r="J304" s="59"/>
      <c r="K304" s="59"/>
      <c r="L304" s="56"/>
      <c r="M304" s="60"/>
      <c r="N304" s="61"/>
      <c r="O304" s="61"/>
      <c r="P304" s="61"/>
      <c r="Q304" s="60"/>
      <c r="R304" s="61"/>
      <c r="S304" s="61"/>
      <c r="T304" s="61"/>
      <c r="U304" s="62">
        <f t="shared" si="12"/>
        <v>0</v>
      </c>
      <c r="V304" s="63">
        <f t="shared" si="13"/>
        <v>0</v>
      </c>
      <c r="W304" s="33"/>
      <c r="X304" s="26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5.75" customHeight="1" x14ac:dyDescent="0.2">
      <c r="A305" s="52"/>
      <c r="B305" s="53"/>
      <c r="C305" s="57"/>
      <c r="D305" s="58"/>
      <c r="E305" s="59"/>
      <c r="F305" s="55"/>
      <c r="G305" s="26"/>
      <c r="H305" s="58"/>
      <c r="I305" s="52"/>
      <c r="J305" s="59"/>
      <c r="K305" s="59"/>
      <c r="L305" s="56"/>
      <c r="M305" s="60"/>
      <c r="N305" s="61"/>
      <c r="O305" s="61"/>
      <c r="P305" s="61"/>
      <c r="Q305" s="60"/>
      <c r="R305" s="61"/>
      <c r="S305" s="61"/>
      <c r="T305" s="61"/>
      <c r="U305" s="62">
        <f t="shared" si="12"/>
        <v>0</v>
      </c>
      <c r="V305" s="63">
        <f t="shared" si="13"/>
        <v>0</v>
      </c>
      <c r="W305" s="33"/>
      <c r="X305" s="26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5.75" customHeight="1" x14ac:dyDescent="0.2">
      <c r="A306" s="52"/>
      <c r="B306" s="53"/>
      <c r="C306" s="57"/>
      <c r="D306" s="58"/>
      <c r="E306" s="59"/>
      <c r="F306" s="55"/>
      <c r="G306" s="26"/>
      <c r="H306" s="58"/>
      <c r="I306" s="52"/>
      <c r="J306" s="59"/>
      <c r="K306" s="59"/>
      <c r="L306" s="56"/>
      <c r="M306" s="60"/>
      <c r="N306" s="61"/>
      <c r="O306" s="61"/>
      <c r="P306" s="61"/>
      <c r="Q306" s="60"/>
      <c r="R306" s="61"/>
      <c r="S306" s="61"/>
      <c r="T306" s="61"/>
      <c r="U306" s="62">
        <f t="shared" si="12"/>
        <v>0</v>
      </c>
      <c r="V306" s="63">
        <f t="shared" si="13"/>
        <v>0</v>
      </c>
      <c r="W306" s="33"/>
      <c r="X306" s="26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5.75" customHeight="1" x14ac:dyDescent="0.2">
      <c r="A307" s="52"/>
      <c r="B307" s="53"/>
      <c r="C307" s="57"/>
      <c r="D307" s="58"/>
      <c r="E307" s="59"/>
      <c r="F307" s="55"/>
      <c r="G307" s="26"/>
      <c r="H307" s="58"/>
      <c r="I307" s="52"/>
      <c r="J307" s="59"/>
      <c r="K307" s="59"/>
      <c r="L307" s="56"/>
      <c r="M307" s="60"/>
      <c r="N307" s="61"/>
      <c r="O307" s="61"/>
      <c r="P307" s="61"/>
      <c r="Q307" s="60"/>
      <c r="R307" s="61"/>
      <c r="S307" s="61"/>
      <c r="T307" s="61"/>
      <c r="U307" s="62">
        <f t="shared" si="12"/>
        <v>0</v>
      </c>
      <c r="V307" s="63">
        <f t="shared" si="13"/>
        <v>0</v>
      </c>
      <c r="W307" s="33"/>
      <c r="X307" s="26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5.75" customHeight="1" x14ac:dyDescent="0.2">
      <c r="A308" s="52"/>
      <c r="B308" s="53"/>
      <c r="C308" s="57"/>
      <c r="D308" s="58"/>
      <c r="E308" s="59"/>
      <c r="F308" s="55"/>
      <c r="G308" s="26"/>
      <c r="H308" s="58"/>
      <c r="I308" s="52"/>
      <c r="J308" s="59"/>
      <c r="K308" s="59"/>
      <c r="L308" s="56"/>
      <c r="M308" s="60"/>
      <c r="N308" s="61"/>
      <c r="O308" s="61"/>
      <c r="P308" s="61"/>
      <c r="Q308" s="60"/>
      <c r="R308" s="61"/>
      <c r="S308" s="61"/>
      <c r="T308" s="61"/>
      <c r="U308" s="62">
        <f t="shared" si="12"/>
        <v>0</v>
      </c>
      <c r="V308" s="63">
        <f t="shared" si="13"/>
        <v>0</v>
      </c>
      <c r="W308" s="33"/>
      <c r="X308" s="26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5.75" customHeight="1" x14ac:dyDescent="0.2">
      <c r="A309" s="52"/>
      <c r="B309" s="53"/>
      <c r="C309" s="57"/>
      <c r="D309" s="58"/>
      <c r="E309" s="59"/>
      <c r="F309" s="55"/>
      <c r="G309" s="26"/>
      <c r="H309" s="58"/>
      <c r="I309" s="52"/>
      <c r="J309" s="59"/>
      <c r="K309" s="59"/>
      <c r="L309" s="56"/>
      <c r="M309" s="60"/>
      <c r="N309" s="61"/>
      <c r="O309" s="61"/>
      <c r="P309" s="61"/>
      <c r="Q309" s="60"/>
      <c r="R309" s="61"/>
      <c r="S309" s="61"/>
      <c r="T309" s="61"/>
      <c r="U309" s="62">
        <f t="shared" si="12"/>
        <v>0</v>
      </c>
      <c r="V309" s="63">
        <f t="shared" si="13"/>
        <v>0</v>
      </c>
      <c r="W309" s="33"/>
      <c r="X309" s="26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5.75" customHeight="1" x14ac:dyDescent="0.2">
      <c r="A310" s="52"/>
      <c r="B310" s="53"/>
      <c r="C310" s="57"/>
      <c r="D310" s="58"/>
      <c r="E310" s="59"/>
      <c r="F310" s="55"/>
      <c r="G310" s="26"/>
      <c r="H310" s="58"/>
      <c r="I310" s="52"/>
      <c r="J310" s="59"/>
      <c r="K310" s="59"/>
      <c r="L310" s="56"/>
      <c r="M310" s="60"/>
      <c r="N310" s="61"/>
      <c r="O310" s="61"/>
      <c r="P310" s="61"/>
      <c r="Q310" s="60"/>
      <c r="R310" s="61"/>
      <c r="S310" s="61"/>
      <c r="T310" s="61"/>
      <c r="U310" s="62">
        <f t="shared" si="12"/>
        <v>0</v>
      </c>
      <c r="V310" s="63">
        <f t="shared" si="13"/>
        <v>0</v>
      </c>
      <c r="W310" s="33"/>
      <c r="X310" s="26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5.75" customHeight="1" x14ac:dyDescent="0.2">
      <c r="A311" s="52"/>
      <c r="B311" s="53"/>
      <c r="C311" s="57"/>
      <c r="D311" s="58"/>
      <c r="E311" s="59"/>
      <c r="F311" s="55"/>
      <c r="G311" s="26"/>
      <c r="H311" s="58"/>
      <c r="I311" s="52"/>
      <c r="J311" s="59"/>
      <c r="K311" s="59"/>
      <c r="L311" s="56"/>
      <c r="M311" s="60"/>
      <c r="N311" s="61"/>
      <c r="O311" s="61"/>
      <c r="P311" s="61"/>
      <c r="Q311" s="60"/>
      <c r="R311" s="61"/>
      <c r="S311" s="61"/>
      <c r="T311" s="61"/>
      <c r="U311" s="62">
        <f t="shared" si="12"/>
        <v>0</v>
      </c>
      <c r="V311" s="63">
        <f t="shared" si="13"/>
        <v>0</v>
      </c>
      <c r="W311" s="33"/>
      <c r="X311" s="26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5.75" customHeight="1" x14ac:dyDescent="0.2">
      <c r="A312" s="52"/>
      <c r="B312" s="53"/>
      <c r="C312" s="57"/>
      <c r="D312" s="58"/>
      <c r="E312" s="59"/>
      <c r="F312" s="55"/>
      <c r="G312" s="26"/>
      <c r="H312" s="58"/>
      <c r="I312" s="52"/>
      <c r="J312" s="59"/>
      <c r="K312" s="59"/>
      <c r="L312" s="56"/>
      <c r="M312" s="60"/>
      <c r="N312" s="61"/>
      <c r="O312" s="61"/>
      <c r="P312" s="61"/>
      <c r="Q312" s="60"/>
      <c r="R312" s="61"/>
      <c r="S312" s="61"/>
      <c r="T312" s="61"/>
      <c r="U312" s="62">
        <f t="shared" si="12"/>
        <v>0</v>
      </c>
      <c r="V312" s="63">
        <f t="shared" si="13"/>
        <v>0</v>
      </c>
      <c r="W312" s="33"/>
      <c r="X312" s="26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5.75" customHeight="1" x14ac:dyDescent="0.2">
      <c r="A313" s="52"/>
      <c r="B313" s="53"/>
      <c r="C313" s="57"/>
      <c r="D313" s="58"/>
      <c r="E313" s="59"/>
      <c r="F313" s="55"/>
      <c r="G313" s="26"/>
      <c r="H313" s="58"/>
      <c r="I313" s="52"/>
      <c r="J313" s="59"/>
      <c r="K313" s="59"/>
      <c r="L313" s="56"/>
      <c r="M313" s="60"/>
      <c r="N313" s="61"/>
      <c r="O313" s="61"/>
      <c r="P313" s="61"/>
      <c r="Q313" s="60"/>
      <c r="R313" s="61"/>
      <c r="S313" s="61"/>
      <c r="T313" s="61"/>
      <c r="U313" s="62">
        <f t="shared" si="12"/>
        <v>0</v>
      </c>
      <c r="V313" s="63">
        <f t="shared" si="13"/>
        <v>0</v>
      </c>
      <c r="W313" s="33"/>
      <c r="X313" s="26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5.75" customHeight="1" x14ac:dyDescent="0.2">
      <c r="A314" s="52"/>
      <c r="B314" s="53"/>
      <c r="C314" s="57"/>
      <c r="D314" s="58"/>
      <c r="E314" s="59"/>
      <c r="F314" s="55"/>
      <c r="G314" s="26"/>
      <c r="H314" s="58"/>
      <c r="I314" s="52"/>
      <c r="J314" s="59"/>
      <c r="K314" s="59"/>
      <c r="L314" s="56"/>
      <c r="M314" s="60"/>
      <c r="N314" s="61"/>
      <c r="O314" s="61"/>
      <c r="P314" s="61"/>
      <c r="Q314" s="60"/>
      <c r="R314" s="61"/>
      <c r="S314" s="61"/>
      <c r="T314" s="61"/>
      <c r="U314" s="62">
        <f t="shared" si="12"/>
        <v>0</v>
      </c>
      <c r="V314" s="63">
        <f t="shared" si="13"/>
        <v>0</v>
      </c>
      <c r="W314" s="33"/>
      <c r="X314" s="26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5.75" customHeight="1" x14ac:dyDescent="0.2">
      <c r="A315" s="52"/>
      <c r="B315" s="53"/>
      <c r="C315" s="57"/>
      <c r="D315" s="58"/>
      <c r="E315" s="59"/>
      <c r="F315" s="55"/>
      <c r="G315" s="26"/>
      <c r="H315" s="58"/>
      <c r="I315" s="52"/>
      <c r="J315" s="59"/>
      <c r="K315" s="59"/>
      <c r="L315" s="56"/>
      <c r="M315" s="60"/>
      <c r="N315" s="61"/>
      <c r="O315" s="61"/>
      <c r="P315" s="61"/>
      <c r="Q315" s="60"/>
      <c r="R315" s="61"/>
      <c r="S315" s="61"/>
      <c r="T315" s="61"/>
      <c r="U315" s="62">
        <f t="shared" si="12"/>
        <v>0</v>
      </c>
      <c r="V315" s="63">
        <f t="shared" si="13"/>
        <v>0</v>
      </c>
      <c r="W315" s="33"/>
      <c r="X315" s="26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5.75" customHeight="1" x14ac:dyDescent="0.2">
      <c r="A316" s="52"/>
      <c r="B316" s="53"/>
      <c r="C316" s="57"/>
      <c r="D316" s="58"/>
      <c r="E316" s="59"/>
      <c r="F316" s="55"/>
      <c r="G316" s="26"/>
      <c r="H316" s="58"/>
      <c r="I316" s="52"/>
      <c r="J316" s="59"/>
      <c r="K316" s="59"/>
      <c r="L316" s="56"/>
      <c r="M316" s="60"/>
      <c r="N316" s="61"/>
      <c r="O316" s="61"/>
      <c r="P316" s="61"/>
      <c r="Q316" s="60"/>
      <c r="R316" s="61"/>
      <c r="S316" s="61"/>
      <c r="T316" s="61"/>
      <c r="U316" s="62">
        <f t="shared" si="12"/>
        <v>0</v>
      </c>
      <c r="V316" s="63">
        <f t="shared" si="13"/>
        <v>0</v>
      </c>
      <c r="W316" s="33"/>
      <c r="X316" s="26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5.75" customHeight="1" x14ac:dyDescent="0.2">
      <c r="A317" s="52"/>
      <c r="B317" s="53"/>
      <c r="C317" s="57"/>
      <c r="D317" s="58"/>
      <c r="E317" s="59"/>
      <c r="F317" s="55"/>
      <c r="G317" s="26"/>
      <c r="H317" s="58"/>
      <c r="I317" s="52"/>
      <c r="J317" s="59"/>
      <c r="K317" s="59"/>
      <c r="L317" s="56"/>
      <c r="M317" s="60"/>
      <c r="N317" s="61"/>
      <c r="O317" s="61"/>
      <c r="P317" s="61"/>
      <c r="Q317" s="60"/>
      <c r="R317" s="61"/>
      <c r="S317" s="61"/>
      <c r="T317" s="61"/>
      <c r="U317" s="62">
        <f t="shared" si="12"/>
        <v>0</v>
      </c>
      <c r="V317" s="63">
        <f t="shared" si="13"/>
        <v>0</v>
      </c>
      <c r="W317" s="33"/>
      <c r="X317" s="26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5.75" customHeight="1" x14ac:dyDescent="0.2">
      <c r="A318" s="52"/>
      <c r="B318" s="53"/>
      <c r="C318" s="57"/>
      <c r="D318" s="58"/>
      <c r="E318" s="59"/>
      <c r="F318" s="55"/>
      <c r="G318" s="26"/>
      <c r="H318" s="58"/>
      <c r="I318" s="52"/>
      <c r="J318" s="59"/>
      <c r="K318" s="59"/>
      <c r="L318" s="56"/>
      <c r="M318" s="60"/>
      <c r="N318" s="61"/>
      <c r="O318" s="61"/>
      <c r="P318" s="61"/>
      <c r="Q318" s="60"/>
      <c r="R318" s="61"/>
      <c r="S318" s="61"/>
      <c r="T318" s="61"/>
      <c r="U318" s="62">
        <f t="shared" si="12"/>
        <v>0</v>
      </c>
      <c r="V318" s="63">
        <f t="shared" si="13"/>
        <v>0</v>
      </c>
      <c r="W318" s="33"/>
      <c r="X318" s="26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5.75" customHeight="1" x14ac:dyDescent="0.2">
      <c r="A319" s="52"/>
      <c r="B319" s="53"/>
      <c r="C319" s="57"/>
      <c r="D319" s="58"/>
      <c r="E319" s="59"/>
      <c r="F319" s="55"/>
      <c r="G319" s="26"/>
      <c r="H319" s="58"/>
      <c r="I319" s="52"/>
      <c r="J319" s="59"/>
      <c r="K319" s="59"/>
      <c r="L319" s="56"/>
      <c r="M319" s="60"/>
      <c r="N319" s="61"/>
      <c r="O319" s="61"/>
      <c r="P319" s="61"/>
      <c r="Q319" s="60"/>
      <c r="R319" s="61"/>
      <c r="S319" s="61"/>
      <c r="T319" s="61"/>
      <c r="U319" s="62">
        <f t="shared" si="12"/>
        <v>0</v>
      </c>
      <c r="V319" s="63">
        <f t="shared" si="13"/>
        <v>0</v>
      </c>
      <c r="W319" s="33"/>
      <c r="X319" s="26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5.75" customHeight="1" x14ac:dyDescent="0.2">
      <c r="A320" s="52"/>
      <c r="B320" s="53"/>
      <c r="C320" s="57"/>
      <c r="D320" s="58"/>
      <c r="E320" s="59"/>
      <c r="F320" s="55"/>
      <c r="G320" s="26"/>
      <c r="H320" s="58"/>
      <c r="I320" s="52"/>
      <c r="J320" s="59"/>
      <c r="K320" s="59"/>
      <c r="L320" s="56"/>
      <c r="M320" s="60"/>
      <c r="N320" s="61"/>
      <c r="O320" s="61"/>
      <c r="P320" s="61"/>
      <c r="Q320" s="60"/>
      <c r="R320" s="61"/>
      <c r="S320" s="61"/>
      <c r="T320" s="61"/>
      <c r="U320" s="62">
        <f t="shared" si="12"/>
        <v>0</v>
      </c>
      <c r="V320" s="63">
        <f t="shared" si="13"/>
        <v>0</v>
      </c>
      <c r="W320" s="33"/>
      <c r="X320" s="26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5.75" customHeight="1" x14ac:dyDescent="0.2">
      <c r="A321" s="52"/>
      <c r="B321" s="53"/>
      <c r="C321" s="57"/>
      <c r="D321" s="58"/>
      <c r="E321" s="59"/>
      <c r="F321" s="55"/>
      <c r="G321" s="26"/>
      <c r="H321" s="58"/>
      <c r="I321" s="52"/>
      <c r="J321" s="59"/>
      <c r="K321" s="59"/>
      <c r="L321" s="56"/>
      <c r="M321" s="60"/>
      <c r="N321" s="61"/>
      <c r="O321" s="61"/>
      <c r="P321" s="61"/>
      <c r="Q321" s="60"/>
      <c r="R321" s="61"/>
      <c r="S321" s="61"/>
      <c r="T321" s="61"/>
      <c r="U321" s="62">
        <f t="shared" si="12"/>
        <v>0</v>
      </c>
      <c r="V321" s="63">
        <f t="shared" si="13"/>
        <v>0</v>
      </c>
      <c r="W321" s="33"/>
      <c r="X321" s="26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5.75" customHeight="1" x14ac:dyDescent="0.2">
      <c r="A322" s="52"/>
      <c r="B322" s="53"/>
      <c r="C322" s="57"/>
      <c r="D322" s="58"/>
      <c r="E322" s="59"/>
      <c r="F322" s="55"/>
      <c r="G322" s="26"/>
      <c r="H322" s="58"/>
      <c r="I322" s="52"/>
      <c r="J322" s="59"/>
      <c r="K322" s="59"/>
      <c r="L322" s="56"/>
      <c r="M322" s="60"/>
      <c r="N322" s="61"/>
      <c r="O322" s="61"/>
      <c r="P322" s="61"/>
      <c r="Q322" s="60"/>
      <c r="R322" s="61"/>
      <c r="S322" s="61"/>
      <c r="T322" s="61"/>
      <c r="U322" s="62">
        <f t="shared" si="12"/>
        <v>0</v>
      </c>
      <c r="V322" s="63">
        <f t="shared" si="13"/>
        <v>0</v>
      </c>
      <c r="W322" s="33"/>
      <c r="X322" s="26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5.75" customHeight="1" x14ac:dyDescent="0.2">
      <c r="A323" s="52"/>
      <c r="B323" s="53"/>
      <c r="C323" s="57"/>
      <c r="D323" s="58"/>
      <c r="E323" s="59"/>
      <c r="F323" s="55"/>
      <c r="G323" s="26"/>
      <c r="H323" s="58"/>
      <c r="I323" s="52"/>
      <c r="J323" s="59"/>
      <c r="K323" s="59"/>
      <c r="L323" s="56"/>
      <c r="M323" s="60"/>
      <c r="N323" s="61"/>
      <c r="O323" s="61"/>
      <c r="P323" s="61"/>
      <c r="Q323" s="60"/>
      <c r="R323" s="61"/>
      <c r="S323" s="61"/>
      <c r="T323" s="61"/>
      <c r="U323" s="62">
        <f t="shared" si="12"/>
        <v>0</v>
      </c>
      <c r="V323" s="63">
        <f t="shared" si="13"/>
        <v>0</v>
      </c>
      <c r="W323" s="33"/>
      <c r="X323" s="26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5.75" customHeight="1" x14ac:dyDescent="0.2">
      <c r="A324" s="52"/>
      <c r="B324" s="53"/>
      <c r="C324" s="57"/>
      <c r="D324" s="58"/>
      <c r="E324" s="59"/>
      <c r="F324" s="55"/>
      <c r="G324" s="26"/>
      <c r="H324" s="58"/>
      <c r="I324" s="52"/>
      <c r="J324" s="59"/>
      <c r="K324" s="59"/>
      <c r="L324" s="56"/>
      <c r="M324" s="60"/>
      <c r="N324" s="61"/>
      <c r="O324" s="61"/>
      <c r="P324" s="61"/>
      <c r="Q324" s="60"/>
      <c r="R324" s="61"/>
      <c r="S324" s="61"/>
      <c r="T324" s="61"/>
      <c r="U324" s="62">
        <f t="shared" si="12"/>
        <v>0</v>
      </c>
      <c r="V324" s="63">
        <f t="shared" si="13"/>
        <v>0</v>
      </c>
      <c r="W324" s="33"/>
      <c r="X324" s="26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5.75" customHeight="1" x14ac:dyDescent="0.2">
      <c r="A325" s="52"/>
      <c r="B325" s="53"/>
      <c r="C325" s="57"/>
      <c r="D325" s="58"/>
      <c r="E325" s="59"/>
      <c r="F325" s="55"/>
      <c r="G325" s="26"/>
      <c r="H325" s="58"/>
      <c r="I325" s="52"/>
      <c r="J325" s="59"/>
      <c r="K325" s="59"/>
      <c r="L325" s="56"/>
      <c r="M325" s="60"/>
      <c r="N325" s="61"/>
      <c r="O325" s="61"/>
      <c r="P325" s="61"/>
      <c r="Q325" s="60"/>
      <c r="R325" s="61"/>
      <c r="S325" s="61"/>
      <c r="T325" s="61"/>
      <c r="U325" s="62">
        <f t="shared" si="12"/>
        <v>0</v>
      </c>
      <c r="V325" s="63">
        <f t="shared" si="13"/>
        <v>0</v>
      </c>
      <c r="W325" s="33"/>
      <c r="X325" s="26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5.75" customHeight="1" x14ac:dyDescent="0.2">
      <c r="A326" s="52"/>
      <c r="B326" s="53"/>
      <c r="C326" s="57"/>
      <c r="D326" s="58"/>
      <c r="E326" s="59"/>
      <c r="F326" s="55"/>
      <c r="G326" s="26"/>
      <c r="H326" s="58"/>
      <c r="I326" s="52"/>
      <c r="J326" s="59"/>
      <c r="K326" s="59"/>
      <c r="L326" s="56"/>
      <c r="M326" s="60"/>
      <c r="N326" s="61"/>
      <c r="O326" s="61"/>
      <c r="P326" s="61"/>
      <c r="Q326" s="60"/>
      <c r="R326" s="61"/>
      <c r="S326" s="61"/>
      <c r="T326" s="61"/>
      <c r="U326" s="62">
        <f t="shared" si="12"/>
        <v>0</v>
      </c>
      <c r="V326" s="63">
        <f t="shared" si="13"/>
        <v>0</v>
      </c>
      <c r="W326" s="33"/>
      <c r="X326" s="26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5.75" customHeight="1" x14ac:dyDescent="0.2">
      <c r="A327" s="52"/>
      <c r="B327" s="53"/>
      <c r="C327" s="57"/>
      <c r="D327" s="58"/>
      <c r="E327" s="59"/>
      <c r="F327" s="55"/>
      <c r="G327" s="26"/>
      <c r="H327" s="58"/>
      <c r="I327" s="52"/>
      <c r="J327" s="59"/>
      <c r="K327" s="59"/>
      <c r="L327" s="56"/>
      <c r="M327" s="60"/>
      <c r="N327" s="61"/>
      <c r="O327" s="61"/>
      <c r="P327" s="61"/>
      <c r="Q327" s="60"/>
      <c r="R327" s="61"/>
      <c r="S327" s="61"/>
      <c r="T327" s="61"/>
      <c r="U327" s="62">
        <f t="shared" si="12"/>
        <v>0</v>
      </c>
      <c r="V327" s="63">
        <f t="shared" si="13"/>
        <v>0</v>
      </c>
      <c r="W327" s="33"/>
      <c r="X327" s="26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5.75" customHeight="1" x14ac:dyDescent="0.2">
      <c r="A328" s="52"/>
      <c r="B328" s="53"/>
      <c r="C328" s="57"/>
      <c r="D328" s="58"/>
      <c r="E328" s="59"/>
      <c r="F328" s="55"/>
      <c r="G328" s="26"/>
      <c r="H328" s="58"/>
      <c r="I328" s="52"/>
      <c r="J328" s="59"/>
      <c r="K328" s="59"/>
      <c r="L328" s="56"/>
      <c r="M328" s="60"/>
      <c r="N328" s="61"/>
      <c r="O328" s="61"/>
      <c r="P328" s="61"/>
      <c r="Q328" s="60"/>
      <c r="R328" s="61"/>
      <c r="S328" s="61"/>
      <c r="T328" s="61"/>
      <c r="U328" s="62">
        <f t="shared" si="12"/>
        <v>0</v>
      </c>
      <c r="V328" s="63">
        <f t="shared" si="13"/>
        <v>0</v>
      </c>
      <c r="W328" s="33"/>
      <c r="X328" s="26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5.75" customHeight="1" x14ac:dyDescent="0.2">
      <c r="A329" s="52"/>
      <c r="B329" s="53"/>
      <c r="C329" s="57"/>
      <c r="D329" s="58"/>
      <c r="E329" s="59"/>
      <c r="F329" s="55"/>
      <c r="G329" s="26"/>
      <c r="H329" s="58"/>
      <c r="I329" s="52"/>
      <c r="J329" s="59"/>
      <c r="K329" s="59"/>
      <c r="L329" s="56"/>
      <c r="M329" s="60"/>
      <c r="N329" s="61"/>
      <c r="O329" s="61"/>
      <c r="P329" s="61"/>
      <c r="Q329" s="60"/>
      <c r="R329" s="61"/>
      <c r="S329" s="61"/>
      <c r="T329" s="61"/>
      <c r="U329" s="62">
        <f t="shared" si="12"/>
        <v>0</v>
      </c>
      <c r="V329" s="63">
        <f t="shared" si="13"/>
        <v>0</v>
      </c>
      <c r="W329" s="33"/>
      <c r="X329" s="26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5.75" customHeight="1" x14ac:dyDescent="0.2">
      <c r="A330" s="52"/>
      <c r="B330" s="53"/>
      <c r="C330" s="57"/>
      <c r="D330" s="58"/>
      <c r="E330" s="59"/>
      <c r="F330" s="55"/>
      <c r="G330" s="26"/>
      <c r="H330" s="58"/>
      <c r="I330" s="52"/>
      <c r="J330" s="59"/>
      <c r="K330" s="59"/>
      <c r="L330" s="56"/>
      <c r="M330" s="60"/>
      <c r="N330" s="61"/>
      <c r="O330" s="61"/>
      <c r="P330" s="61"/>
      <c r="Q330" s="60"/>
      <c r="R330" s="61"/>
      <c r="S330" s="61"/>
      <c r="T330" s="61"/>
      <c r="U330" s="62">
        <f t="shared" si="12"/>
        <v>0</v>
      </c>
      <c r="V330" s="63">
        <f t="shared" si="13"/>
        <v>0</v>
      </c>
      <c r="W330" s="33"/>
      <c r="X330" s="26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5.75" customHeight="1" x14ac:dyDescent="0.2">
      <c r="A331" s="52"/>
      <c r="B331" s="53"/>
      <c r="C331" s="57"/>
      <c r="D331" s="58"/>
      <c r="E331" s="59"/>
      <c r="F331" s="55"/>
      <c r="G331" s="26"/>
      <c r="H331" s="58"/>
      <c r="I331" s="52"/>
      <c r="J331" s="59"/>
      <c r="K331" s="59"/>
      <c r="L331" s="56"/>
      <c r="M331" s="60"/>
      <c r="N331" s="61"/>
      <c r="O331" s="61"/>
      <c r="P331" s="61"/>
      <c r="Q331" s="60"/>
      <c r="R331" s="61"/>
      <c r="S331" s="61"/>
      <c r="T331" s="61"/>
      <c r="U331" s="62">
        <f t="shared" si="12"/>
        <v>0</v>
      </c>
      <c r="V331" s="63">
        <f t="shared" si="13"/>
        <v>0</v>
      </c>
      <c r="W331" s="33"/>
      <c r="X331" s="26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5.75" customHeight="1" x14ac:dyDescent="0.2">
      <c r="A332" s="52"/>
      <c r="B332" s="53"/>
      <c r="C332" s="57"/>
      <c r="D332" s="58"/>
      <c r="E332" s="59"/>
      <c r="F332" s="55"/>
      <c r="G332" s="26"/>
      <c r="H332" s="58"/>
      <c r="I332" s="52"/>
      <c r="J332" s="59"/>
      <c r="K332" s="59"/>
      <c r="L332" s="56"/>
      <c r="M332" s="60"/>
      <c r="N332" s="61"/>
      <c r="O332" s="61"/>
      <c r="P332" s="61"/>
      <c r="Q332" s="60"/>
      <c r="R332" s="61"/>
      <c r="S332" s="61"/>
      <c r="T332" s="61"/>
      <c r="U332" s="62">
        <f t="shared" si="12"/>
        <v>0</v>
      </c>
      <c r="V332" s="63">
        <f t="shared" si="13"/>
        <v>0</v>
      </c>
      <c r="W332" s="33"/>
      <c r="X332" s="26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5.75" customHeight="1" x14ac:dyDescent="0.2">
      <c r="A333" s="52"/>
      <c r="B333" s="53"/>
      <c r="C333" s="57"/>
      <c r="D333" s="58"/>
      <c r="E333" s="59"/>
      <c r="F333" s="55"/>
      <c r="G333" s="26"/>
      <c r="H333" s="58"/>
      <c r="I333" s="52"/>
      <c r="J333" s="59"/>
      <c r="K333" s="59"/>
      <c r="L333" s="56"/>
      <c r="M333" s="60"/>
      <c r="N333" s="61"/>
      <c r="O333" s="61"/>
      <c r="P333" s="61"/>
      <c r="Q333" s="60"/>
      <c r="R333" s="61"/>
      <c r="S333" s="61"/>
      <c r="T333" s="61"/>
      <c r="U333" s="62">
        <f t="shared" si="12"/>
        <v>0</v>
      </c>
      <c r="V333" s="63">
        <f t="shared" si="13"/>
        <v>0</v>
      </c>
      <c r="W333" s="33"/>
      <c r="X333" s="26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5.75" customHeight="1" x14ac:dyDescent="0.2">
      <c r="A334" s="52"/>
      <c r="B334" s="53"/>
      <c r="C334" s="57"/>
      <c r="D334" s="58"/>
      <c r="E334" s="59"/>
      <c r="F334" s="55"/>
      <c r="G334" s="26"/>
      <c r="H334" s="58"/>
      <c r="I334" s="52"/>
      <c r="J334" s="59"/>
      <c r="K334" s="59"/>
      <c r="L334" s="56"/>
      <c r="M334" s="60"/>
      <c r="N334" s="61"/>
      <c r="O334" s="61"/>
      <c r="P334" s="61"/>
      <c r="Q334" s="60"/>
      <c r="R334" s="61"/>
      <c r="S334" s="61"/>
      <c r="T334" s="61"/>
      <c r="U334" s="62">
        <f t="shared" si="12"/>
        <v>0</v>
      </c>
      <c r="V334" s="63">
        <f t="shared" si="13"/>
        <v>0</v>
      </c>
      <c r="W334" s="33"/>
      <c r="X334" s="26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5.75" customHeight="1" x14ac:dyDescent="0.2">
      <c r="A335" s="52"/>
      <c r="B335" s="53"/>
      <c r="C335" s="57"/>
      <c r="D335" s="58"/>
      <c r="E335" s="59"/>
      <c r="F335" s="55"/>
      <c r="G335" s="26"/>
      <c r="H335" s="58"/>
      <c r="I335" s="52"/>
      <c r="J335" s="59"/>
      <c r="K335" s="59"/>
      <c r="L335" s="56"/>
      <c r="M335" s="60"/>
      <c r="N335" s="61"/>
      <c r="O335" s="61"/>
      <c r="P335" s="61"/>
      <c r="Q335" s="60"/>
      <c r="R335" s="61"/>
      <c r="S335" s="61"/>
      <c r="T335" s="61"/>
      <c r="U335" s="62">
        <f t="shared" si="12"/>
        <v>0</v>
      </c>
      <c r="V335" s="63">
        <f t="shared" si="13"/>
        <v>0</v>
      </c>
      <c r="W335" s="33"/>
      <c r="X335" s="26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5.75" customHeight="1" x14ac:dyDescent="0.2">
      <c r="A336" s="52"/>
      <c r="B336" s="53"/>
      <c r="C336" s="57"/>
      <c r="D336" s="58"/>
      <c r="E336" s="59"/>
      <c r="F336" s="55"/>
      <c r="G336" s="26"/>
      <c r="H336" s="58"/>
      <c r="I336" s="52"/>
      <c r="J336" s="59"/>
      <c r="K336" s="59"/>
      <c r="L336" s="56"/>
      <c r="M336" s="60"/>
      <c r="N336" s="61"/>
      <c r="O336" s="61"/>
      <c r="P336" s="61"/>
      <c r="Q336" s="60"/>
      <c r="R336" s="61"/>
      <c r="S336" s="61"/>
      <c r="T336" s="61"/>
      <c r="U336" s="62">
        <f t="shared" si="12"/>
        <v>0</v>
      </c>
      <c r="V336" s="63">
        <f t="shared" si="13"/>
        <v>0</v>
      </c>
      <c r="W336" s="33"/>
      <c r="X336" s="26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5.75" customHeight="1" x14ac:dyDescent="0.2">
      <c r="A337" s="52"/>
      <c r="B337" s="53"/>
      <c r="C337" s="57"/>
      <c r="D337" s="58"/>
      <c r="E337" s="59"/>
      <c r="F337" s="55"/>
      <c r="G337" s="26"/>
      <c r="H337" s="58"/>
      <c r="I337" s="52"/>
      <c r="J337" s="59"/>
      <c r="K337" s="59"/>
      <c r="L337" s="56"/>
      <c r="M337" s="60"/>
      <c r="N337" s="61"/>
      <c r="O337" s="61"/>
      <c r="P337" s="61"/>
      <c r="Q337" s="60"/>
      <c r="R337" s="61"/>
      <c r="S337" s="61"/>
      <c r="T337" s="61"/>
      <c r="U337" s="62">
        <f t="shared" si="12"/>
        <v>0</v>
      </c>
      <c r="V337" s="63">
        <f t="shared" si="13"/>
        <v>0</v>
      </c>
      <c r="W337" s="33"/>
      <c r="X337" s="26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5.75" customHeight="1" x14ac:dyDescent="0.2">
      <c r="A338" s="52"/>
      <c r="B338" s="53"/>
      <c r="C338" s="57"/>
      <c r="D338" s="58"/>
      <c r="E338" s="59"/>
      <c r="F338" s="55"/>
      <c r="G338" s="26"/>
      <c r="H338" s="58"/>
      <c r="I338" s="52"/>
      <c r="J338" s="59"/>
      <c r="K338" s="59"/>
      <c r="L338" s="56"/>
      <c r="M338" s="60"/>
      <c r="N338" s="61"/>
      <c r="O338" s="61"/>
      <c r="P338" s="61"/>
      <c r="Q338" s="60"/>
      <c r="R338" s="61"/>
      <c r="S338" s="61"/>
      <c r="T338" s="61"/>
      <c r="U338" s="62">
        <f t="shared" si="12"/>
        <v>0</v>
      </c>
      <c r="V338" s="63">
        <f t="shared" si="13"/>
        <v>0</v>
      </c>
      <c r="W338" s="33"/>
      <c r="X338" s="26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5.75" customHeight="1" x14ac:dyDescent="0.2">
      <c r="A339" s="52"/>
      <c r="B339" s="53"/>
      <c r="C339" s="57"/>
      <c r="D339" s="58"/>
      <c r="E339" s="59"/>
      <c r="F339" s="55"/>
      <c r="G339" s="26"/>
      <c r="H339" s="58"/>
      <c r="I339" s="52"/>
      <c r="J339" s="59"/>
      <c r="K339" s="59"/>
      <c r="L339" s="56"/>
      <c r="M339" s="60"/>
      <c r="N339" s="61"/>
      <c r="O339" s="61"/>
      <c r="P339" s="61"/>
      <c r="Q339" s="60"/>
      <c r="R339" s="61"/>
      <c r="S339" s="61"/>
      <c r="T339" s="61"/>
      <c r="U339" s="62">
        <f t="shared" si="12"/>
        <v>0</v>
      </c>
      <c r="V339" s="63">
        <f t="shared" si="13"/>
        <v>0</v>
      </c>
      <c r="W339" s="33"/>
      <c r="X339" s="26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5.75" customHeight="1" x14ac:dyDescent="0.2">
      <c r="A340" s="52"/>
      <c r="B340" s="53"/>
      <c r="C340" s="57"/>
      <c r="D340" s="58"/>
      <c r="E340" s="59"/>
      <c r="F340" s="55"/>
      <c r="G340" s="26"/>
      <c r="H340" s="58"/>
      <c r="I340" s="52"/>
      <c r="J340" s="59"/>
      <c r="K340" s="59"/>
      <c r="L340" s="56"/>
      <c r="M340" s="60"/>
      <c r="N340" s="61"/>
      <c r="O340" s="61"/>
      <c r="P340" s="61"/>
      <c r="Q340" s="60"/>
      <c r="R340" s="61"/>
      <c r="S340" s="61"/>
      <c r="T340" s="61"/>
      <c r="U340" s="62">
        <f t="shared" si="12"/>
        <v>0</v>
      </c>
      <c r="V340" s="63">
        <f t="shared" si="13"/>
        <v>0</v>
      </c>
      <c r="W340" s="33"/>
      <c r="X340" s="26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5.75" customHeight="1" x14ac:dyDescent="0.2">
      <c r="A341" s="52"/>
      <c r="B341" s="53"/>
      <c r="C341" s="57"/>
      <c r="D341" s="58"/>
      <c r="E341" s="59"/>
      <c r="F341" s="55"/>
      <c r="G341" s="26"/>
      <c r="H341" s="58"/>
      <c r="I341" s="52"/>
      <c r="J341" s="59"/>
      <c r="K341" s="59"/>
      <c r="L341" s="56"/>
      <c r="M341" s="60"/>
      <c r="N341" s="61"/>
      <c r="O341" s="61"/>
      <c r="P341" s="61"/>
      <c r="Q341" s="60"/>
      <c r="R341" s="61"/>
      <c r="S341" s="61"/>
      <c r="T341" s="61"/>
      <c r="U341" s="62">
        <f t="shared" si="12"/>
        <v>0</v>
      </c>
      <c r="V341" s="63">
        <f t="shared" si="13"/>
        <v>0</v>
      </c>
      <c r="W341" s="33"/>
      <c r="X341" s="26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5.75" customHeight="1" x14ac:dyDescent="0.2">
      <c r="A342" s="52"/>
      <c r="B342" s="53"/>
      <c r="C342" s="57"/>
      <c r="D342" s="58"/>
      <c r="E342" s="59"/>
      <c r="F342" s="55"/>
      <c r="G342" s="26"/>
      <c r="H342" s="58"/>
      <c r="I342" s="52"/>
      <c r="J342" s="59"/>
      <c r="K342" s="59"/>
      <c r="L342" s="56"/>
      <c r="M342" s="60"/>
      <c r="N342" s="61"/>
      <c r="O342" s="61"/>
      <c r="P342" s="61"/>
      <c r="Q342" s="60"/>
      <c r="R342" s="61"/>
      <c r="S342" s="61"/>
      <c r="T342" s="61"/>
      <c r="U342" s="62">
        <f t="shared" si="12"/>
        <v>0</v>
      </c>
      <c r="V342" s="63">
        <f t="shared" si="13"/>
        <v>0</v>
      </c>
      <c r="W342" s="33"/>
      <c r="X342" s="26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5.75" customHeight="1" x14ac:dyDescent="0.2">
      <c r="A343" s="52"/>
      <c r="B343" s="53"/>
      <c r="C343" s="57"/>
      <c r="D343" s="58"/>
      <c r="E343" s="59"/>
      <c r="F343" s="55"/>
      <c r="G343" s="26"/>
      <c r="H343" s="58"/>
      <c r="I343" s="52"/>
      <c r="J343" s="59"/>
      <c r="K343" s="59"/>
      <c r="L343" s="56"/>
      <c r="M343" s="60"/>
      <c r="N343" s="61"/>
      <c r="O343" s="61"/>
      <c r="P343" s="61"/>
      <c r="Q343" s="60"/>
      <c r="R343" s="61"/>
      <c r="S343" s="61"/>
      <c r="T343" s="61"/>
      <c r="U343" s="62">
        <f t="shared" si="12"/>
        <v>0</v>
      </c>
      <c r="V343" s="63">
        <f t="shared" si="13"/>
        <v>0</v>
      </c>
      <c r="W343" s="33"/>
      <c r="X343" s="26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5.75" customHeight="1" x14ac:dyDescent="0.2">
      <c r="A344" s="52"/>
      <c r="B344" s="53"/>
      <c r="C344" s="57"/>
      <c r="D344" s="58"/>
      <c r="E344" s="59"/>
      <c r="F344" s="55"/>
      <c r="G344" s="26"/>
      <c r="H344" s="58"/>
      <c r="I344" s="52"/>
      <c r="J344" s="59"/>
      <c r="K344" s="59"/>
      <c r="L344" s="56"/>
      <c r="M344" s="60"/>
      <c r="N344" s="61"/>
      <c r="O344" s="61"/>
      <c r="P344" s="61"/>
      <c r="Q344" s="60"/>
      <c r="R344" s="61"/>
      <c r="S344" s="61"/>
      <c r="T344" s="61"/>
      <c r="U344" s="62">
        <f t="shared" si="12"/>
        <v>0</v>
      </c>
      <c r="V344" s="63">
        <f t="shared" si="13"/>
        <v>0</v>
      </c>
      <c r="W344" s="33"/>
      <c r="X344" s="26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5.75" customHeight="1" x14ac:dyDescent="0.2">
      <c r="A345" s="52"/>
      <c r="B345" s="53"/>
      <c r="C345" s="57"/>
      <c r="D345" s="58"/>
      <c r="E345" s="59"/>
      <c r="F345" s="55"/>
      <c r="G345" s="26"/>
      <c r="H345" s="58"/>
      <c r="I345" s="52"/>
      <c r="J345" s="59"/>
      <c r="K345" s="59"/>
      <c r="L345" s="56"/>
      <c r="M345" s="60"/>
      <c r="N345" s="61"/>
      <c r="O345" s="61"/>
      <c r="P345" s="61"/>
      <c r="Q345" s="60"/>
      <c r="R345" s="61"/>
      <c r="S345" s="61"/>
      <c r="T345" s="61"/>
      <c r="U345" s="62">
        <f t="shared" si="12"/>
        <v>0</v>
      </c>
      <c r="V345" s="63">
        <f t="shared" si="13"/>
        <v>0</v>
      </c>
      <c r="W345" s="33"/>
      <c r="X345" s="26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5.75" customHeight="1" x14ac:dyDescent="0.2">
      <c r="A346" s="52"/>
      <c r="B346" s="53"/>
      <c r="C346" s="57"/>
      <c r="D346" s="58"/>
      <c r="E346" s="59"/>
      <c r="F346" s="55"/>
      <c r="G346" s="26"/>
      <c r="H346" s="58"/>
      <c r="I346" s="52"/>
      <c r="J346" s="59"/>
      <c r="K346" s="59"/>
      <c r="L346" s="56"/>
      <c r="M346" s="60"/>
      <c r="N346" s="61"/>
      <c r="O346" s="61"/>
      <c r="P346" s="61"/>
      <c r="Q346" s="60"/>
      <c r="R346" s="61"/>
      <c r="S346" s="61"/>
      <c r="T346" s="61"/>
      <c r="U346" s="62">
        <f t="shared" si="12"/>
        <v>0</v>
      </c>
      <c r="V346" s="63">
        <f t="shared" si="13"/>
        <v>0</v>
      </c>
      <c r="W346" s="33"/>
      <c r="X346" s="26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5.75" customHeight="1" x14ac:dyDescent="0.2">
      <c r="A347" s="52"/>
      <c r="B347" s="53"/>
      <c r="C347" s="57"/>
      <c r="D347" s="58"/>
      <c r="E347" s="59"/>
      <c r="F347" s="55"/>
      <c r="G347" s="26"/>
      <c r="H347" s="58"/>
      <c r="I347" s="52"/>
      <c r="J347" s="59"/>
      <c r="K347" s="59"/>
      <c r="L347" s="56"/>
      <c r="M347" s="60"/>
      <c r="N347" s="61"/>
      <c r="O347" s="61"/>
      <c r="P347" s="61"/>
      <c r="Q347" s="60"/>
      <c r="R347" s="61"/>
      <c r="S347" s="61"/>
      <c r="T347" s="61"/>
      <c r="U347" s="62">
        <f t="shared" si="12"/>
        <v>0</v>
      </c>
      <c r="V347" s="63">
        <f t="shared" si="13"/>
        <v>0</v>
      </c>
      <c r="W347" s="33"/>
      <c r="X347" s="26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5.75" customHeight="1" x14ac:dyDescent="0.2">
      <c r="A348" s="52"/>
      <c r="B348" s="53"/>
      <c r="C348" s="57"/>
      <c r="D348" s="58"/>
      <c r="E348" s="59"/>
      <c r="F348" s="55"/>
      <c r="G348" s="26"/>
      <c r="H348" s="58"/>
      <c r="I348" s="52"/>
      <c r="J348" s="59"/>
      <c r="K348" s="59"/>
      <c r="L348" s="56"/>
      <c r="M348" s="60"/>
      <c r="N348" s="61"/>
      <c r="O348" s="61"/>
      <c r="P348" s="61"/>
      <c r="Q348" s="60"/>
      <c r="R348" s="61"/>
      <c r="S348" s="61"/>
      <c r="T348" s="61"/>
      <c r="U348" s="62">
        <f t="shared" si="12"/>
        <v>0</v>
      </c>
      <c r="V348" s="63">
        <f t="shared" si="13"/>
        <v>0</v>
      </c>
      <c r="W348" s="33"/>
      <c r="X348" s="26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5.75" customHeight="1" x14ac:dyDescent="0.2">
      <c r="A349" s="52"/>
      <c r="B349" s="53"/>
      <c r="C349" s="57"/>
      <c r="D349" s="58"/>
      <c r="E349" s="59"/>
      <c r="F349" s="55"/>
      <c r="G349" s="26"/>
      <c r="H349" s="58"/>
      <c r="I349" s="52"/>
      <c r="J349" s="59"/>
      <c r="K349" s="59"/>
      <c r="L349" s="56"/>
      <c r="M349" s="60"/>
      <c r="N349" s="61"/>
      <c r="O349" s="61"/>
      <c r="P349" s="61"/>
      <c r="Q349" s="60"/>
      <c r="R349" s="61"/>
      <c r="S349" s="61"/>
      <c r="T349" s="61"/>
      <c r="U349" s="62">
        <f t="shared" si="12"/>
        <v>0</v>
      </c>
      <c r="V349" s="63">
        <f t="shared" si="13"/>
        <v>0</v>
      </c>
      <c r="W349" s="33"/>
      <c r="X349" s="26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5.75" customHeight="1" x14ac:dyDescent="0.2">
      <c r="A350" s="52"/>
      <c r="B350" s="53"/>
      <c r="C350" s="57"/>
      <c r="D350" s="58"/>
      <c r="E350" s="59"/>
      <c r="F350" s="55"/>
      <c r="G350" s="26"/>
      <c r="H350" s="58"/>
      <c r="I350" s="52"/>
      <c r="J350" s="59"/>
      <c r="K350" s="59"/>
      <c r="L350" s="56"/>
      <c r="M350" s="60"/>
      <c r="N350" s="61"/>
      <c r="O350" s="61"/>
      <c r="P350" s="61"/>
      <c r="Q350" s="60"/>
      <c r="R350" s="61"/>
      <c r="S350" s="61"/>
      <c r="T350" s="61"/>
      <c r="U350" s="62">
        <f t="shared" si="12"/>
        <v>0</v>
      </c>
      <c r="V350" s="63">
        <f t="shared" si="13"/>
        <v>0</v>
      </c>
      <c r="W350" s="33"/>
      <c r="X350" s="26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5.75" customHeight="1" x14ac:dyDescent="0.2">
      <c r="A351" s="52"/>
      <c r="B351" s="53"/>
      <c r="C351" s="57"/>
      <c r="D351" s="58"/>
      <c r="E351" s="59"/>
      <c r="F351" s="55"/>
      <c r="G351" s="26"/>
      <c r="H351" s="58"/>
      <c r="I351" s="52"/>
      <c r="J351" s="59"/>
      <c r="K351" s="59"/>
      <c r="L351" s="56"/>
      <c r="M351" s="60"/>
      <c r="N351" s="61"/>
      <c r="O351" s="61"/>
      <c r="P351" s="61"/>
      <c r="Q351" s="60"/>
      <c r="R351" s="61"/>
      <c r="S351" s="61"/>
      <c r="T351" s="61"/>
      <c r="U351" s="62">
        <f t="shared" ref="U351:U414" si="14">SUM(M351+N351+O351+P351)/4</f>
        <v>0</v>
      </c>
      <c r="V351" s="63">
        <f t="shared" ref="V351:V414" si="15">SUM(Q351+R351+S351+T351)/4</f>
        <v>0</v>
      </c>
      <c r="W351" s="33"/>
      <c r="X351" s="26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5.75" customHeight="1" x14ac:dyDescent="0.2">
      <c r="A352" s="52"/>
      <c r="B352" s="53"/>
      <c r="C352" s="57"/>
      <c r="D352" s="58"/>
      <c r="E352" s="59"/>
      <c r="F352" s="55"/>
      <c r="G352" s="26"/>
      <c r="H352" s="58"/>
      <c r="I352" s="52"/>
      <c r="J352" s="59"/>
      <c r="K352" s="59"/>
      <c r="L352" s="56"/>
      <c r="M352" s="60"/>
      <c r="N352" s="61"/>
      <c r="O352" s="61"/>
      <c r="P352" s="61"/>
      <c r="Q352" s="60"/>
      <c r="R352" s="61"/>
      <c r="S352" s="61"/>
      <c r="T352" s="61"/>
      <c r="U352" s="62">
        <f t="shared" si="14"/>
        <v>0</v>
      </c>
      <c r="V352" s="63">
        <f t="shared" si="15"/>
        <v>0</v>
      </c>
      <c r="W352" s="33"/>
      <c r="X352" s="26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5.75" customHeight="1" x14ac:dyDescent="0.2">
      <c r="A353" s="52"/>
      <c r="B353" s="53"/>
      <c r="C353" s="57"/>
      <c r="D353" s="58"/>
      <c r="E353" s="59"/>
      <c r="F353" s="55"/>
      <c r="G353" s="26"/>
      <c r="H353" s="58"/>
      <c r="I353" s="52"/>
      <c r="J353" s="59"/>
      <c r="K353" s="59"/>
      <c r="L353" s="56"/>
      <c r="M353" s="60"/>
      <c r="N353" s="61"/>
      <c r="O353" s="61"/>
      <c r="P353" s="61"/>
      <c r="Q353" s="60"/>
      <c r="R353" s="61"/>
      <c r="S353" s="61"/>
      <c r="T353" s="61"/>
      <c r="U353" s="62">
        <f t="shared" si="14"/>
        <v>0</v>
      </c>
      <c r="V353" s="63">
        <f t="shared" si="15"/>
        <v>0</v>
      </c>
      <c r="W353" s="33"/>
      <c r="X353" s="26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5.75" customHeight="1" x14ac:dyDescent="0.2">
      <c r="A354" s="52"/>
      <c r="B354" s="53"/>
      <c r="C354" s="57"/>
      <c r="D354" s="58"/>
      <c r="E354" s="59"/>
      <c r="F354" s="55"/>
      <c r="G354" s="26"/>
      <c r="H354" s="58"/>
      <c r="I354" s="52"/>
      <c r="J354" s="59"/>
      <c r="K354" s="59"/>
      <c r="L354" s="56"/>
      <c r="M354" s="60"/>
      <c r="N354" s="61"/>
      <c r="O354" s="61"/>
      <c r="P354" s="61"/>
      <c r="Q354" s="60"/>
      <c r="R354" s="61"/>
      <c r="S354" s="61"/>
      <c r="T354" s="61"/>
      <c r="U354" s="62">
        <f t="shared" si="14"/>
        <v>0</v>
      </c>
      <c r="V354" s="63">
        <f t="shared" si="15"/>
        <v>0</v>
      </c>
      <c r="W354" s="33"/>
      <c r="X354" s="26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5.75" customHeight="1" x14ac:dyDescent="0.2">
      <c r="A355" s="52"/>
      <c r="B355" s="53"/>
      <c r="C355" s="57"/>
      <c r="D355" s="58"/>
      <c r="E355" s="59"/>
      <c r="F355" s="55"/>
      <c r="G355" s="26"/>
      <c r="H355" s="58"/>
      <c r="I355" s="52"/>
      <c r="J355" s="59"/>
      <c r="K355" s="59"/>
      <c r="L355" s="56"/>
      <c r="M355" s="60"/>
      <c r="N355" s="61"/>
      <c r="O355" s="61"/>
      <c r="P355" s="61"/>
      <c r="Q355" s="60"/>
      <c r="R355" s="61"/>
      <c r="S355" s="61"/>
      <c r="T355" s="61"/>
      <c r="U355" s="62">
        <f t="shared" si="14"/>
        <v>0</v>
      </c>
      <c r="V355" s="63">
        <f t="shared" si="15"/>
        <v>0</v>
      </c>
      <c r="W355" s="33"/>
      <c r="X355" s="26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5.75" customHeight="1" x14ac:dyDescent="0.2">
      <c r="A356" s="52"/>
      <c r="B356" s="53"/>
      <c r="C356" s="57"/>
      <c r="D356" s="58"/>
      <c r="E356" s="59"/>
      <c r="F356" s="55"/>
      <c r="G356" s="26"/>
      <c r="H356" s="58"/>
      <c r="I356" s="52"/>
      <c r="J356" s="59"/>
      <c r="K356" s="59"/>
      <c r="L356" s="56"/>
      <c r="M356" s="60"/>
      <c r="N356" s="61"/>
      <c r="O356" s="61"/>
      <c r="P356" s="61"/>
      <c r="Q356" s="60"/>
      <c r="R356" s="61"/>
      <c r="S356" s="61"/>
      <c r="T356" s="61"/>
      <c r="U356" s="62">
        <f t="shared" si="14"/>
        <v>0</v>
      </c>
      <c r="V356" s="63">
        <f t="shared" si="15"/>
        <v>0</v>
      </c>
      <c r="W356" s="33"/>
      <c r="X356" s="26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5.75" customHeight="1" x14ac:dyDescent="0.2">
      <c r="A357" s="52"/>
      <c r="B357" s="53"/>
      <c r="C357" s="57"/>
      <c r="D357" s="58"/>
      <c r="E357" s="59"/>
      <c r="F357" s="55"/>
      <c r="G357" s="26"/>
      <c r="H357" s="58"/>
      <c r="I357" s="52"/>
      <c r="J357" s="59"/>
      <c r="K357" s="59"/>
      <c r="L357" s="56"/>
      <c r="M357" s="60"/>
      <c r="N357" s="61"/>
      <c r="O357" s="61"/>
      <c r="P357" s="61"/>
      <c r="Q357" s="60"/>
      <c r="R357" s="61"/>
      <c r="S357" s="61"/>
      <c r="T357" s="61"/>
      <c r="U357" s="62">
        <f t="shared" si="14"/>
        <v>0</v>
      </c>
      <c r="V357" s="63">
        <f t="shared" si="15"/>
        <v>0</v>
      </c>
      <c r="W357" s="33"/>
      <c r="X357" s="26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5.75" customHeight="1" x14ac:dyDescent="0.2">
      <c r="A358" s="52"/>
      <c r="B358" s="53"/>
      <c r="C358" s="57"/>
      <c r="D358" s="58"/>
      <c r="E358" s="59"/>
      <c r="F358" s="55"/>
      <c r="G358" s="26"/>
      <c r="H358" s="58"/>
      <c r="I358" s="52"/>
      <c r="J358" s="59"/>
      <c r="K358" s="59"/>
      <c r="L358" s="56"/>
      <c r="M358" s="60"/>
      <c r="N358" s="61"/>
      <c r="O358" s="61"/>
      <c r="P358" s="61"/>
      <c r="Q358" s="60"/>
      <c r="R358" s="61"/>
      <c r="S358" s="61"/>
      <c r="T358" s="61"/>
      <c r="U358" s="62">
        <f t="shared" si="14"/>
        <v>0</v>
      </c>
      <c r="V358" s="63">
        <f t="shared" si="15"/>
        <v>0</v>
      </c>
      <c r="W358" s="33"/>
      <c r="X358" s="26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5.75" customHeight="1" x14ac:dyDescent="0.2">
      <c r="A359" s="52"/>
      <c r="B359" s="53"/>
      <c r="C359" s="57"/>
      <c r="D359" s="58"/>
      <c r="E359" s="59"/>
      <c r="F359" s="55"/>
      <c r="G359" s="26"/>
      <c r="H359" s="58"/>
      <c r="I359" s="52"/>
      <c r="J359" s="59"/>
      <c r="K359" s="59"/>
      <c r="L359" s="56"/>
      <c r="M359" s="60"/>
      <c r="N359" s="61"/>
      <c r="O359" s="61"/>
      <c r="P359" s="61"/>
      <c r="Q359" s="60"/>
      <c r="R359" s="61"/>
      <c r="S359" s="61"/>
      <c r="T359" s="61"/>
      <c r="U359" s="62">
        <f t="shared" si="14"/>
        <v>0</v>
      </c>
      <c r="V359" s="63">
        <f t="shared" si="15"/>
        <v>0</v>
      </c>
      <c r="W359" s="33"/>
      <c r="X359" s="26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5.75" customHeight="1" x14ac:dyDescent="0.2">
      <c r="A360" s="52"/>
      <c r="B360" s="53"/>
      <c r="C360" s="57"/>
      <c r="D360" s="58"/>
      <c r="E360" s="59"/>
      <c r="F360" s="55"/>
      <c r="G360" s="26"/>
      <c r="H360" s="58"/>
      <c r="I360" s="52"/>
      <c r="J360" s="59"/>
      <c r="K360" s="59"/>
      <c r="L360" s="56"/>
      <c r="M360" s="60"/>
      <c r="N360" s="61"/>
      <c r="O360" s="61"/>
      <c r="P360" s="61"/>
      <c r="Q360" s="60"/>
      <c r="R360" s="61"/>
      <c r="S360" s="61"/>
      <c r="T360" s="61"/>
      <c r="U360" s="62">
        <f t="shared" si="14"/>
        <v>0</v>
      </c>
      <c r="V360" s="63">
        <f t="shared" si="15"/>
        <v>0</v>
      </c>
      <c r="W360" s="33"/>
      <c r="X360" s="26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5.75" customHeight="1" x14ac:dyDescent="0.2">
      <c r="A361" s="52"/>
      <c r="B361" s="53"/>
      <c r="C361" s="57"/>
      <c r="D361" s="58"/>
      <c r="E361" s="59"/>
      <c r="F361" s="55"/>
      <c r="G361" s="26"/>
      <c r="H361" s="58"/>
      <c r="I361" s="52"/>
      <c r="J361" s="59"/>
      <c r="K361" s="59"/>
      <c r="L361" s="56"/>
      <c r="M361" s="60"/>
      <c r="N361" s="61"/>
      <c r="O361" s="61"/>
      <c r="P361" s="61"/>
      <c r="Q361" s="60"/>
      <c r="R361" s="61"/>
      <c r="S361" s="61"/>
      <c r="T361" s="61"/>
      <c r="U361" s="62">
        <f t="shared" si="14"/>
        <v>0</v>
      </c>
      <c r="V361" s="63">
        <f t="shared" si="15"/>
        <v>0</v>
      </c>
      <c r="W361" s="33"/>
      <c r="X361" s="26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5.75" customHeight="1" x14ac:dyDescent="0.2">
      <c r="A362" s="52"/>
      <c r="B362" s="53"/>
      <c r="C362" s="57"/>
      <c r="D362" s="58"/>
      <c r="E362" s="59"/>
      <c r="F362" s="55"/>
      <c r="G362" s="26"/>
      <c r="H362" s="58"/>
      <c r="I362" s="52"/>
      <c r="J362" s="59"/>
      <c r="K362" s="59"/>
      <c r="L362" s="56"/>
      <c r="M362" s="60"/>
      <c r="N362" s="61"/>
      <c r="O362" s="61"/>
      <c r="P362" s="61"/>
      <c r="Q362" s="60"/>
      <c r="R362" s="61"/>
      <c r="S362" s="61"/>
      <c r="T362" s="61"/>
      <c r="U362" s="62">
        <f t="shared" si="14"/>
        <v>0</v>
      </c>
      <c r="V362" s="63">
        <f t="shared" si="15"/>
        <v>0</v>
      </c>
      <c r="W362" s="33"/>
      <c r="X362" s="26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5.75" customHeight="1" x14ac:dyDescent="0.2">
      <c r="A363" s="52"/>
      <c r="B363" s="53"/>
      <c r="C363" s="57"/>
      <c r="D363" s="58"/>
      <c r="E363" s="59"/>
      <c r="F363" s="55"/>
      <c r="G363" s="26"/>
      <c r="H363" s="58"/>
      <c r="I363" s="52"/>
      <c r="J363" s="59"/>
      <c r="K363" s="59"/>
      <c r="L363" s="56"/>
      <c r="M363" s="60"/>
      <c r="N363" s="61"/>
      <c r="O363" s="61"/>
      <c r="P363" s="61"/>
      <c r="Q363" s="60"/>
      <c r="R363" s="61"/>
      <c r="S363" s="61"/>
      <c r="T363" s="61"/>
      <c r="U363" s="62">
        <f t="shared" si="14"/>
        <v>0</v>
      </c>
      <c r="V363" s="63">
        <f t="shared" si="15"/>
        <v>0</v>
      </c>
      <c r="W363" s="33"/>
      <c r="X363" s="26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5.75" customHeight="1" x14ac:dyDescent="0.2">
      <c r="A364" s="52"/>
      <c r="B364" s="53"/>
      <c r="C364" s="57"/>
      <c r="D364" s="58"/>
      <c r="E364" s="59"/>
      <c r="F364" s="55"/>
      <c r="G364" s="26"/>
      <c r="H364" s="58"/>
      <c r="I364" s="52"/>
      <c r="J364" s="59"/>
      <c r="K364" s="59"/>
      <c r="L364" s="56"/>
      <c r="M364" s="60"/>
      <c r="N364" s="61"/>
      <c r="O364" s="61"/>
      <c r="P364" s="61"/>
      <c r="Q364" s="60"/>
      <c r="R364" s="61"/>
      <c r="S364" s="61"/>
      <c r="T364" s="61"/>
      <c r="U364" s="62">
        <f t="shared" si="14"/>
        <v>0</v>
      </c>
      <c r="V364" s="63">
        <f t="shared" si="15"/>
        <v>0</v>
      </c>
      <c r="W364" s="33"/>
      <c r="X364" s="26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5.75" customHeight="1" x14ac:dyDescent="0.2">
      <c r="A365" s="52"/>
      <c r="B365" s="53"/>
      <c r="C365" s="57"/>
      <c r="D365" s="58"/>
      <c r="E365" s="59"/>
      <c r="F365" s="55"/>
      <c r="G365" s="26"/>
      <c r="H365" s="58"/>
      <c r="I365" s="52"/>
      <c r="J365" s="59"/>
      <c r="K365" s="59"/>
      <c r="L365" s="56"/>
      <c r="M365" s="60"/>
      <c r="N365" s="61"/>
      <c r="O365" s="61"/>
      <c r="P365" s="61"/>
      <c r="Q365" s="60"/>
      <c r="R365" s="61"/>
      <c r="S365" s="61"/>
      <c r="T365" s="61"/>
      <c r="U365" s="62">
        <f t="shared" si="14"/>
        <v>0</v>
      </c>
      <c r="V365" s="63">
        <f t="shared" si="15"/>
        <v>0</v>
      </c>
      <c r="W365" s="33"/>
      <c r="X365" s="26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5.75" customHeight="1" x14ac:dyDescent="0.2">
      <c r="A366" s="52"/>
      <c r="B366" s="53"/>
      <c r="C366" s="57"/>
      <c r="D366" s="58"/>
      <c r="E366" s="59"/>
      <c r="F366" s="55"/>
      <c r="G366" s="26"/>
      <c r="H366" s="58"/>
      <c r="I366" s="52"/>
      <c r="J366" s="59"/>
      <c r="K366" s="59"/>
      <c r="L366" s="56"/>
      <c r="M366" s="60"/>
      <c r="N366" s="61"/>
      <c r="O366" s="61"/>
      <c r="P366" s="61"/>
      <c r="Q366" s="60"/>
      <c r="R366" s="61"/>
      <c r="S366" s="61"/>
      <c r="T366" s="61"/>
      <c r="U366" s="62">
        <f t="shared" si="14"/>
        <v>0</v>
      </c>
      <c r="V366" s="63">
        <f t="shared" si="15"/>
        <v>0</v>
      </c>
      <c r="W366" s="33"/>
      <c r="X366" s="26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5.75" customHeight="1" x14ac:dyDescent="0.2">
      <c r="A367" s="52"/>
      <c r="B367" s="53"/>
      <c r="C367" s="57"/>
      <c r="D367" s="58"/>
      <c r="E367" s="59"/>
      <c r="F367" s="55"/>
      <c r="G367" s="26"/>
      <c r="H367" s="58"/>
      <c r="I367" s="52"/>
      <c r="J367" s="59"/>
      <c r="K367" s="59"/>
      <c r="L367" s="56"/>
      <c r="M367" s="60"/>
      <c r="N367" s="61"/>
      <c r="O367" s="61"/>
      <c r="P367" s="61"/>
      <c r="Q367" s="60"/>
      <c r="R367" s="61"/>
      <c r="S367" s="61"/>
      <c r="T367" s="61"/>
      <c r="U367" s="62">
        <f t="shared" si="14"/>
        <v>0</v>
      </c>
      <c r="V367" s="63">
        <f t="shared" si="15"/>
        <v>0</v>
      </c>
      <c r="W367" s="33"/>
      <c r="X367" s="26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5.75" customHeight="1" x14ac:dyDescent="0.2">
      <c r="A368" s="52"/>
      <c r="B368" s="53"/>
      <c r="C368" s="57"/>
      <c r="D368" s="58"/>
      <c r="E368" s="59"/>
      <c r="F368" s="55"/>
      <c r="G368" s="26"/>
      <c r="H368" s="58"/>
      <c r="I368" s="52"/>
      <c r="J368" s="59"/>
      <c r="K368" s="59"/>
      <c r="L368" s="56"/>
      <c r="M368" s="60"/>
      <c r="N368" s="61"/>
      <c r="O368" s="61"/>
      <c r="P368" s="61"/>
      <c r="Q368" s="60"/>
      <c r="R368" s="61"/>
      <c r="S368" s="61"/>
      <c r="T368" s="61"/>
      <c r="U368" s="62">
        <f t="shared" si="14"/>
        <v>0</v>
      </c>
      <c r="V368" s="63">
        <f t="shared" si="15"/>
        <v>0</v>
      </c>
      <c r="W368" s="33"/>
      <c r="X368" s="26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5.75" customHeight="1" x14ac:dyDescent="0.2">
      <c r="A369" s="52"/>
      <c r="B369" s="53"/>
      <c r="C369" s="57"/>
      <c r="D369" s="58"/>
      <c r="E369" s="59"/>
      <c r="F369" s="55"/>
      <c r="G369" s="26"/>
      <c r="H369" s="58"/>
      <c r="I369" s="52"/>
      <c r="J369" s="59"/>
      <c r="K369" s="59"/>
      <c r="L369" s="56"/>
      <c r="M369" s="60"/>
      <c r="N369" s="61"/>
      <c r="O369" s="61"/>
      <c r="P369" s="61"/>
      <c r="Q369" s="60"/>
      <c r="R369" s="61"/>
      <c r="S369" s="61"/>
      <c r="T369" s="61"/>
      <c r="U369" s="62">
        <f t="shared" si="14"/>
        <v>0</v>
      </c>
      <c r="V369" s="63">
        <f t="shared" si="15"/>
        <v>0</v>
      </c>
      <c r="W369" s="33"/>
      <c r="X369" s="26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5.75" customHeight="1" x14ac:dyDescent="0.2">
      <c r="A370" s="52"/>
      <c r="B370" s="53"/>
      <c r="C370" s="57"/>
      <c r="D370" s="58"/>
      <c r="E370" s="59"/>
      <c r="F370" s="55"/>
      <c r="G370" s="26"/>
      <c r="H370" s="58"/>
      <c r="I370" s="52"/>
      <c r="J370" s="59"/>
      <c r="K370" s="59"/>
      <c r="L370" s="56"/>
      <c r="M370" s="60"/>
      <c r="N370" s="61"/>
      <c r="O370" s="61"/>
      <c r="P370" s="61"/>
      <c r="Q370" s="60"/>
      <c r="R370" s="61"/>
      <c r="S370" s="61"/>
      <c r="T370" s="61"/>
      <c r="U370" s="62">
        <f t="shared" si="14"/>
        <v>0</v>
      </c>
      <c r="V370" s="63">
        <f t="shared" si="15"/>
        <v>0</v>
      </c>
      <c r="W370" s="33"/>
      <c r="X370" s="26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5.75" customHeight="1" x14ac:dyDescent="0.2">
      <c r="A371" s="52"/>
      <c r="B371" s="53"/>
      <c r="C371" s="57"/>
      <c r="D371" s="58"/>
      <c r="E371" s="59"/>
      <c r="F371" s="55"/>
      <c r="G371" s="26"/>
      <c r="H371" s="58"/>
      <c r="I371" s="52"/>
      <c r="J371" s="59"/>
      <c r="K371" s="59"/>
      <c r="L371" s="56"/>
      <c r="M371" s="60"/>
      <c r="N371" s="61"/>
      <c r="O371" s="61"/>
      <c r="P371" s="61"/>
      <c r="Q371" s="60"/>
      <c r="R371" s="61"/>
      <c r="S371" s="61"/>
      <c r="T371" s="61"/>
      <c r="U371" s="62">
        <f t="shared" si="14"/>
        <v>0</v>
      </c>
      <c r="V371" s="63">
        <f t="shared" si="15"/>
        <v>0</v>
      </c>
      <c r="W371" s="33"/>
      <c r="X371" s="26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5.75" customHeight="1" x14ac:dyDescent="0.2">
      <c r="A372" s="52"/>
      <c r="B372" s="53"/>
      <c r="C372" s="57"/>
      <c r="D372" s="58"/>
      <c r="E372" s="59"/>
      <c r="F372" s="55"/>
      <c r="G372" s="26"/>
      <c r="H372" s="58"/>
      <c r="I372" s="52"/>
      <c r="J372" s="59"/>
      <c r="K372" s="59"/>
      <c r="L372" s="56"/>
      <c r="M372" s="60"/>
      <c r="N372" s="61"/>
      <c r="O372" s="61"/>
      <c r="P372" s="61"/>
      <c r="Q372" s="60"/>
      <c r="R372" s="61"/>
      <c r="S372" s="61"/>
      <c r="T372" s="61"/>
      <c r="U372" s="62">
        <f t="shared" si="14"/>
        <v>0</v>
      </c>
      <c r="V372" s="63">
        <f t="shared" si="15"/>
        <v>0</v>
      </c>
      <c r="W372" s="33"/>
      <c r="X372" s="26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5.75" customHeight="1" x14ac:dyDescent="0.2">
      <c r="A373" s="52"/>
      <c r="B373" s="53"/>
      <c r="C373" s="57"/>
      <c r="D373" s="58"/>
      <c r="E373" s="59"/>
      <c r="F373" s="55"/>
      <c r="G373" s="26"/>
      <c r="H373" s="58"/>
      <c r="I373" s="52"/>
      <c r="J373" s="59"/>
      <c r="K373" s="59"/>
      <c r="L373" s="56"/>
      <c r="M373" s="60"/>
      <c r="N373" s="61"/>
      <c r="O373" s="61"/>
      <c r="P373" s="61"/>
      <c r="Q373" s="60"/>
      <c r="R373" s="61"/>
      <c r="S373" s="61"/>
      <c r="T373" s="61"/>
      <c r="U373" s="62">
        <f t="shared" si="14"/>
        <v>0</v>
      </c>
      <c r="V373" s="63">
        <f t="shared" si="15"/>
        <v>0</v>
      </c>
      <c r="W373" s="33"/>
      <c r="X373" s="26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5.75" customHeight="1" x14ac:dyDescent="0.2">
      <c r="A374" s="52"/>
      <c r="B374" s="53"/>
      <c r="C374" s="57"/>
      <c r="D374" s="58"/>
      <c r="E374" s="59"/>
      <c r="F374" s="55"/>
      <c r="G374" s="26"/>
      <c r="H374" s="58"/>
      <c r="I374" s="52"/>
      <c r="J374" s="59"/>
      <c r="K374" s="59"/>
      <c r="L374" s="56"/>
      <c r="M374" s="60"/>
      <c r="N374" s="61"/>
      <c r="O374" s="61"/>
      <c r="P374" s="61"/>
      <c r="Q374" s="60"/>
      <c r="R374" s="61"/>
      <c r="S374" s="61"/>
      <c r="T374" s="61"/>
      <c r="U374" s="62">
        <f t="shared" si="14"/>
        <v>0</v>
      </c>
      <c r="V374" s="63">
        <f t="shared" si="15"/>
        <v>0</v>
      </c>
      <c r="W374" s="33"/>
      <c r="X374" s="26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5.75" customHeight="1" x14ac:dyDescent="0.2">
      <c r="A375" s="52"/>
      <c r="B375" s="53"/>
      <c r="C375" s="57"/>
      <c r="D375" s="58"/>
      <c r="E375" s="59"/>
      <c r="F375" s="55"/>
      <c r="G375" s="26"/>
      <c r="H375" s="58"/>
      <c r="I375" s="52"/>
      <c r="J375" s="59"/>
      <c r="K375" s="59"/>
      <c r="L375" s="56"/>
      <c r="M375" s="60"/>
      <c r="N375" s="61"/>
      <c r="O375" s="61"/>
      <c r="P375" s="61"/>
      <c r="Q375" s="60"/>
      <c r="R375" s="61"/>
      <c r="S375" s="61"/>
      <c r="T375" s="61"/>
      <c r="U375" s="62">
        <f t="shared" si="14"/>
        <v>0</v>
      </c>
      <c r="V375" s="63">
        <f t="shared" si="15"/>
        <v>0</v>
      </c>
      <c r="W375" s="33"/>
      <c r="X375" s="26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5.75" customHeight="1" x14ac:dyDescent="0.2">
      <c r="A376" s="52"/>
      <c r="B376" s="53"/>
      <c r="C376" s="57"/>
      <c r="D376" s="58"/>
      <c r="E376" s="59"/>
      <c r="F376" s="55"/>
      <c r="G376" s="26"/>
      <c r="H376" s="58"/>
      <c r="I376" s="52"/>
      <c r="J376" s="59"/>
      <c r="K376" s="59"/>
      <c r="L376" s="56"/>
      <c r="M376" s="60"/>
      <c r="N376" s="61"/>
      <c r="O376" s="61"/>
      <c r="P376" s="61"/>
      <c r="Q376" s="60"/>
      <c r="R376" s="61"/>
      <c r="S376" s="61"/>
      <c r="T376" s="61"/>
      <c r="U376" s="62">
        <f t="shared" si="14"/>
        <v>0</v>
      </c>
      <c r="V376" s="63">
        <f t="shared" si="15"/>
        <v>0</v>
      </c>
      <c r="W376" s="33"/>
      <c r="X376" s="26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5.75" customHeight="1" x14ac:dyDescent="0.2">
      <c r="A377" s="52"/>
      <c r="B377" s="53"/>
      <c r="C377" s="57"/>
      <c r="D377" s="58"/>
      <c r="E377" s="59"/>
      <c r="F377" s="55"/>
      <c r="G377" s="26"/>
      <c r="H377" s="58"/>
      <c r="I377" s="52"/>
      <c r="J377" s="59"/>
      <c r="K377" s="59"/>
      <c r="L377" s="56"/>
      <c r="M377" s="60"/>
      <c r="N377" s="61"/>
      <c r="O377" s="61"/>
      <c r="P377" s="61"/>
      <c r="Q377" s="60"/>
      <c r="R377" s="61"/>
      <c r="S377" s="61"/>
      <c r="T377" s="61"/>
      <c r="U377" s="62">
        <f t="shared" si="14"/>
        <v>0</v>
      </c>
      <c r="V377" s="63">
        <f t="shared" si="15"/>
        <v>0</v>
      </c>
      <c r="W377" s="33"/>
      <c r="X377" s="26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5.75" customHeight="1" x14ac:dyDescent="0.2">
      <c r="A378" s="52"/>
      <c r="B378" s="53"/>
      <c r="C378" s="57"/>
      <c r="D378" s="58"/>
      <c r="E378" s="59"/>
      <c r="F378" s="55"/>
      <c r="G378" s="26"/>
      <c r="H378" s="58"/>
      <c r="I378" s="52"/>
      <c r="J378" s="59"/>
      <c r="K378" s="59"/>
      <c r="L378" s="56"/>
      <c r="M378" s="60"/>
      <c r="N378" s="61"/>
      <c r="O378" s="61"/>
      <c r="P378" s="61"/>
      <c r="Q378" s="60"/>
      <c r="R378" s="61"/>
      <c r="S378" s="61"/>
      <c r="T378" s="61"/>
      <c r="U378" s="62">
        <f t="shared" si="14"/>
        <v>0</v>
      </c>
      <c r="V378" s="63">
        <f t="shared" si="15"/>
        <v>0</v>
      </c>
      <c r="W378" s="33"/>
      <c r="X378" s="26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5.75" customHeight="1" x14ac:dyDescent="0.2">
      <c r="A379" s="52"/>
      <c r="B379" s="53"/>
      <c r="C379" s="57"/>
      <c r="D379" s="58"/>
      <c r="E379" s="59"/>
      <c r="F379" s="55"/>
      <c r="G379" s="26"/>
      <c r="H379" s="58"/>
      <c r="I379" s="52"/>
      <c r="J379" s="59"/>
      <c r="K379" s="59"/>
      <c r="L379" s="56"/>
      <c r="M379" s="60"/>
      <c r="N379" s="61"/>
      <c r="O379" s="61"/>
      <c r="P379" s="61"/>
      <c r="Q379" s="60"/>
      <c r="R379" s="61"/>
      <c r="S379" s="61"/>
      <c r="T379" s="61"/>
      <c r="U379" s="62">
        <f t="shared" si="14"/>
        <v>0</v>
      </c>
      <c r="V379" s="63">
        <f t="shared" si="15"/>
        <v>0</v>
      </c>
      <c r="W379" s="33"/>
      <c r="X379" s="26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5.75" customHeight="1" x14ac:dyDescent="0.2">
      <c r="A380" s="52"/>
      <c r="B380" s="53"/>
      <c r="C380" s="57"/>
      <c r="D380" s="58"/>
      <c r="E380" s="59"/>
      <c r="F380" s="55"/>
      <c r="G380" s="26"/>
      <c r="H380" s="58"/>
      <c r="I380" s="52"/>
      <c r="J380" s="59"/>
      <c r="K380" s="59"/>
      <c r="L380" s="56"/>
      <c r="M380" s="60"/>
      <c r="N380" s="61"/>
      <c r="O380" s="61"/>
      <c r="P380" s="61"/>
      <c r="Q380" s="60"/>
      <c r="R380" s="61"/>
      <c r="S380" s="61"/>
      <c r="T380" s="61"/>
      <c r="U380" s="62">
        <f t="shared" si="14"/>
        <v>0</v>
      </c>
      <c r="V380" s="63">
        <f t="shared" si="15"/>
        <v>0</v>
      </c>
      <c r="W380" s="33"/>
      <c r="X380" s="26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5.75" customHeight="1" x14ac:dyDescent="0.2">
      <c r="A381" s="52"/>
      <c r="B381" s="53"/>
      <c r="C381" s="57"/>
      <c r="D381" s="58"/>
      <c r="E381" s="59"/>
      <c r="F381" s="55"/>
      <c r="G381" s="26"/>
      <c r="H381" s="58"/>
      <c r="I381" s="52"/>
      <c r="J381" s="59"/>
      <c r="K381" s="59"/>
      <c r="L381" s="56"/>
      <c r="M381" s="60"/>
      <c r="N381" s="61"/>
      <c r="O381" s="61"/>
      <c r="P381" s="61"/>
      <c r="Q381" s="60"/>
      <c r="R381" s="61"/>
      <c r="S381" s="61"/>
      <c r="T381" s="61"/>
      <c r="U381" s="62">
        <f t="shared" si="14"/>
        <v>0</v>
      </c>
      <c r="V381" s="63">
        <f t="shared" si="15"/>
        <v>0</v>
      </c>
      <c r="W381" s="33"/>
      <c r="X381" s="26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5.75" customHeight="1" x14ac:dyDescent="0.2">
      <c r="A382" s="52"/>
      <c r="B382" s="53"/>
      <c r="C382" s="57"/>
      <c r="D382" s="58"/>
      <c r="E382" s="59"/>
      <c r="F382" s="55"/>
      <c r="G382" s="26"/>
      <c r="H382" s="58"/>
      <c r="I382" s="52"/>
      <c r="J382" s="59"/>
      <c r="K382" s="59"/>
      <c r="L382" s="56"/>
      <c r="M382" s="60"/>
      <c r="N382" s="61"/>
      <c r="O382" s="61"/>
      <c r="P382" s="61"/>
      <c r="Q382" s="60"/>
      <c r="R382" s="61"/>
      <c r="S382" s="61"/>
      <c r="T382" s="61"/>
      <c r="U382" s="62">
        <f t="shared" si="14"/>
        <v>0</v>
      </c>
      <c r="V382" s="63">
        <f t="shared" si="15"/>
        <v>0</v>
      </c>
      <c r="W382" s="33"/>
      <c r="X382" s="26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5.75" customHeight="1" x14ac:dyDescent="0.2">
      <c r="A383" s="52"/>
      <c r="B383" s="53"/>
      <c r="C383" s="57"/>
      <c r="D383" s="58"/>
      <c r="E383" s="59"/>
      <c r="F383" s="55"/>
      <c r="G383" s="26"/>
      <c r="H383" s="58"/>
      <c r="I383" s="52"/>
      <c r="J383" s="59"/>
      <c r="K383" s="59"/>
      <c r="L383" s="56"/>
      <c r="M383" s="60"/>
      <c r="N383" s="61"/>
      <c r="O383" s="61"/>
      <c r="P383" s="61"/>
      <c r="Q383" s="60"/>
      <c r="R383" s="61"/>
      <c r="S383" s="61"/>
      <c r="T383" s="61"/>
      <c r="U383" s="62">
        <f t="shared" si="14"/>
        <v>0</v>
      </c>
      <c r="V383" s="63">
        <f t="shared" si="15"/>
        <v>0</v>
      </c>
      <c r="W383" s="33"/>
      <c r="X383" s="26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5.75" customHeight="1" x14ac:dyDescent="0.2">
      <c r="A384" s="52"/>
      <c r="B384" s="53"/>
      <c r="C384" s="57"/>
      <c r="D384" s="58"/>
      <c r="E384" s="59"/>
      <c r="F384" s="55"/>
      <c r="G384" s="26"/>
      <c r="H384" s="58"/>
      <c r="I384" s="52"/>
      <c r="J384" s="59"/>
      <c r="K384" s="59"/>
      <c r="L384" s="56"/>
      <c r="M384" s="60"/>
      <c r="N384" s="61"/>
      <c r="O384" s="61"/>
      <c r="P384" s="61"/>
      <c r="Q384" s="60"/>
      <c r="R384" s="61"/>
      <c r="S384" s="61"/>
      <c r="T384" s="61"/>
      <c r="U384" s="62">
        <f t="shared" si="14"/>
        <v>0</v>
      </c>
      <c r="V384" s="63">
        <f t="shared" si="15"/>
        <v>0</v>
      </c>
      <c r="W384" s="33"/>
      <c r="X384" s="26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5.75" customHeight="1" x14ac:dyDescent="0.2">
      <c r="A385" s="52"/>
      <c r="B385" s="53"/>
      <c r="C385" s="57"/>
      <c r="D385" s="58"/>
      <c r="E385" s="59"/>
      <c r="F385" s="55"/>
      <c r="G385" s="26"/>
      <c r="H385" s="58"/>
      <c r="I385" s="52"/>
      <c r="J385" s="59"/>
      <c r="K385" s="59"/>
      <c r="L385" s="56"/>
      <c r="M385" s="60"/>
      <c r="N385" s="61"/>
      <c r="O385" s="61"/>
      <c r="P385" s="61"/>
      <c r="Q385" s="60"/>
      <c r="R385" s="61"/>
      <c r="S385" s="61"/>
      <c r="T385" s="61"/>
      <c r="U385" s="62">
        <f t="shared" si="14"/>
        <v>0</v>
      </c>
      <c r="V385" s="63">
        <f t="shared" si="15"/>
        <v>0</v>
      </c>
      <c r="W385" s="33"/>
      <c r="X385" s="26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5.75" customHeight="1" x14ac:dyDescent="0.2">
      <c r="A386" s="52"/>
      <c r="B386" s="53"/>
      <c r="C386" s="57"/>
      <c r="D386" s="58"/>
      <c r="E386" s="59"/>
      <c r="F386" s="55"/>
      <c r="G386" s="26"/>
      <c r="H386" s="58"/>
      <c r="I386" s="52"/>
      <c r="J386" s="59"/>
      <c r="K386" s="59"/>
      <c r="L386" s="56"/>
      <c r="M386" s="60"/>
      <c r="N386" s="61"/>
      <c r="O386" s="61"/>
      <c r="P386" s="61"/>
      <c r="Q386" s="60"/>
      <c r="R386" s="61"/>
      <c r="S386" s="61"/>
      <c r="T386" s="61"/>
      <c r="U386" s="62">
        <f t="shared" si="14"/>
        <v>0</v>
      </c>
      <c r="V386" s="63">
        <f t="shared" si="15"/>
        <v>0</v>
      </c>
      <c r="W386" s="33"/>
      <c r="X386" s="26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5.75" customHeight="1" x14ac:dyDescent="0.2">
      <c r="A387" s="52"/>
      <c r="B387" s="53"/>
      <c r="C387" s="57"/>
      <c r="D387" s="58"/>
      <c r="E387" s="59"/>
      <c r="F387" s="55"/>
      <c r="G387" s="26"/>
      <c r="H387" s="58"/>
      <c r="I387" s="52"/>
      <c r="J387" s="59"/>
      <c r="K387" s="59"/>
      <c r="L387" s="56"/>
      <c r="M387" s="60"/>
      <c r="N387" s="61"/>
      <c r="O387" s="61"/>
      <c r="P387" s="61"/>
      <c r="Q387" s="60"/>
      <c r="R387" s="61"/>
      <c r="S387" s="61"/>
      <c r="T387" s="61"/>
      <c r="U387" s="62">
        <f t="shared" si="14"/>
        <v>0</v>
      </c>
      <c r="V387" s="63">
        <f t="shared" si="15"/>
        <v>0</v>
      </c>
      <c r="W387" s="33"/>
      <c r="X387" s="26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5.75" customHeight="1" x14ac:dyDescent="0.2">
      <c r="A388" s="52"/>
      <c r="B388" s="53"/>
      <c r="C388" s="57"/>
      <c r="D388" s="58"/>
      <c r="E388" s="59"/>
      <c r="F388" s="55"/>
      <c r="G388" s="26"/>
      <c r="H388" s="58"/>
      <c r="I388" s="52"/>
      <c r="J388" s="59"/>
      <c r="K388" s="59"/>
      <c r="L388" s="56"/>
      <c r="M388" s="60"/>
      <c r="N388" s="61"/>
      <c r="O388" s="61"/>
      <c r="P388" s="61"/>
      <c r="Q388" s="60"/>
      <c r="R388" s="61"/>
      <c r="S388" s="61"/>
      <c r="T388" s="61"/>
      <c r="U388" s="62">
        <f t="shared" si="14"/>
        <v>0</v>
      </c>
      <c r="V388" s="63">
        <f t="shared" si="15"/>
        <v>0</v>
      </c>
      <c r="W388" s="33"/>
      <c r="X388" s="26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5.75" customHeight="1" x14ac:dyDescent="0.2">
      <c r="A389" s="52"/>
      <c r="B389" s="53"/>
      <c r="C389" s="57"/>
      <c r="D389" s="58"/>
      <c r="E389" s="59"/>
      <c r="F389" s="55"/>
      <c r="G389" s="26"/>
      <c r="H389" s="58"/>
      <c r="I389" s="52"/>
      <c r="J389" s="59"/>
      <c r="K389" s="59"/>
      <c r="L389" s="56"/>
      <c r="M389" s="60"/>
      <c r="N389" s="61"/>
      <c r="O389" s="61"/>
      <c r="P389" s="61"/>
      <c r="Q389" s="60"/>
      <c r="R389" s="61"/>
      <c r="S389" s="61"/>
      <c r="T389" s="61"/>
      <c r="U389" s="62">
        <f t="shared" si="14"/>
        <v>0</v>
      </c>
      <c r="V389" s="63">
        <f t="shared" si="15"/>
        <v>0</v>
      </c>
      <c r="W389" s="33"/>
      <c r="X389" s="26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5.75" customHeight="1" x14ac:dyDescent="0.2">
      <c r="A390" s="52"/>
      <c r="B390" s="53"/>
      <c r="C390" s="57"/>
      <c r="D390" s="58"/>
      <c r="E390" s="59"/>
      <c r="F390" s="55"/>
      <c r="G390" s="26"/>
      <c r="H390" s="58"/>
      <c r="I390" s="52"/>
      <c r="J390" s="59"/>
      <c r="K390" s="59"/>
      <c r="L390" s="56"/>
      <c r="M390" s="60"/>
      <c r="N390" s="61"/>
      <c r="O390" s="61"/>
      <c r="P390" s="61"/>
      <c r="Q390" s="60"/>
      <c r="R390" s="61"/>
      <c r="S390" s="61"/>
      <c r="T390" s="61"/>
      <c r="U390" s="62">
        <f t="shared" si="14"/>
        <v>0</v>
      </c>
      <c r="V390" s="63">
        <f t="shared" si="15"/>
        <v>0</v>
      </c>
      <c r="W390" s="33"/>
      <c r="X390" s="26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5.75" customHeight="1" x14ac:dyDescent="0.2">
      <c r="A391" s="52"/>
      <c r="B391" s="53"/>
      <c r="C391" s="57"/>
      <c r="D391" s="58"/>
      <c r="E391" s="59"/>
      <c r="F391" s="55"/>
      <c r="G391" s="26"/>
      <c r="H391" s="58"/>
      <c r="I391" s="52"/>
      <c r="J391" s="59"/>
      <c r="K391" s="59"/>
      <c r="L391" s="56"/>
      <c r="M391" s="60"/>
      <c r="N391" s="61"/>
      <c r="O391" s="61"/>
      <c r="P391" s="61"/>
      <c r="Q391" s="60"/>
      <c r="R391" s="61"/>
      <c r="S391" s="61"/>
      <c r="T391" s="61"/>
      <c r="U391" s="62">
        <f t="shared" si="14"/>
        <v>0</v>
      </c>
      <c r="V391" s="63">
        <f t="shared" si="15"/>
        <v>0</v>
      </c>
      <c r="W391" s="33"/>
      <c r="X391" s="26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5.75" customHeight="1" x14ac:dyDescent="0.2">
      <c r="A392" s="52"/>
      <c r="B392" s="53"/>
      <c r="C392" s="57"/>
      <c r="D392" s="58"/>
      <c r="E392" s="59"/>
      <c r="F392" s="55"/>
      <c r="G392" s="26"/>
      <c r="H392" s="58"/>
      <c r="I392" s="52"/>
      <c r="J392" s="59"/>
      <c r="K392" s="59"/>
      <c r="L392" s="56"/>
      <c r="M392" s="60"/>
      <c r="N392" s="61"/>
      <c r="O392" s="61"/>
      <c r="P392" s="61"/>
      <c r="Q392" s="60"/>
      <c r="R392" s="61"/>
      <c r="S392" s="61"/>
      <c r="T392" s="61"/>
      <c r="U392" s="62">
        <f t="shared" si="14"/>
        <v>0</v>
      </c>
      <c r="V392" s="63">
        <f t="shared" si="15"/>
        <v>0</v>
      </c>
      <c r="W392" s="33"/>
      <c r="X392" s="26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5.75" customHeight="1" x14ac:dyDescent="0.2">
      <c r="A393" s="52"/>
      <c r="B393" s="53"/>
      <c r="C393" s="57"/>
      <c r="D393" s="58"/>
      <c r="E393" s="59"/>
      <c r="F393" s="55"/>
      <c r="G393" s="26"/>
      <c r="H393" s="58"/>
      <c r="I393" s="52"/>
      <c r="J393" s="59"/>
      <c r="K393" s="59"/>
      <c r="L393" s="56"/>
      <c r="M393" s="60"/>
      <c r="N393" s="61"/>
      <c r="O393" s="61"/>
      <c r="P393" s="61"/>
      <c r="Q393" s="60"/>
      <c r="R393" s="61"/>
      <c r="S393" s="61"/>
      <c r="T393" s="61"/>
      <c r="U393" s="62">
        <f t="shared" si="14"/>
        <v>0</v>
      </c>
      <c r="V393" s="63">
        <f t="shared" si="15"/>
        <v>0</v>
      </c>
      <c r="W393" s="33"/>
      <c r="X393" s="26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5.75" customHeight="1" x14ac:dyDescent="0.2">
      <c r="A394" s="52"/>
      <c r="B394" s="53"/>
      <c r="C394" s="57"/>
      <c r="D394" s="58"/>
      <c r="E394" s="59"/>
      <c r="F394" s="55"/>
      <c r="G394" s="26"/>
      <c r="H394" s="58"/>
      <c r="I394" s="52"/>
      <c r="J394" s="59"/>
      <c r="K394" s="59"/>
      <c r="L394" s="56"/>
      <c r="M394" s="60"/>
      <c r="N394" s="61"/>
      <c r="O394" s="61"/>
      <c r="P394" s="61"/>
      <c r="Q394" s="60"/>
      <c r="R394" s="61"/>
      <c r="S394" s="61"/>
      <c r="T394" s="61"/>
      <c r="U394" s="62">
        <f t="shared" si="14"/>
        <v>0</v>
      </c>
      <c r="V394" s="63">
        <f t="shared" si="15"/>
        <v>0</v>
      </c>
      <c r="W394" s="33"/>
      <c r="X394" s="26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5.75" customHeight="1" x14ac:dyDescent="0.2">
      <c r="A395" s="52"/>
      <c r="B395" s="53"/>
      <c r="C395" s="57"/>
      <c r="D395" s="58"/>
      <c r="E395" s="59"/>
      <c r="F395" s="55"/>
      <c r="G395" s="26"/>
      <c r="H395" s="58"/>
      <c r="I395" s="52"/>
      <c r="J395" s="59"/>
      <c r="K395" s="59"/>
      <c r="L395" s="56"/>
      <c r="M395" s="60"/>
      <c r="N395" s="61"/>
      <c r="O395" s="61"/>
      <c r="P395" s="61"/>
      <c r="Q395" s="60"/>
      <c r="R395" s="61"/>
      <c r="S395" s="61"/>
      <c r="T395" s="61"/>
      <c r="U395" s="62">
        <f t="shared" si="14"/>
        <v>0</v>
      </c>
      <c r="V395" s="63">
        <f t="shared" si="15"/>
        <v>0</v>
      </c>
      <c r="W395" s="33"/>
      <c r="X395" s="26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5.75" customHeight="1" x14ac:dyDescent="0.2">
      <c r="A396" s="52"/>
      <c r="B396" s="53"/>
      <c r="C396" s="57"/>
      <c r="D396" s="58"/>
      <c r="E396" s="59"/>
      <c r="F396" s="55"/>
      <c r="G396" s="26"/>
      <c r="H396" s="58"/>
      <c r="I396" s="52"/>
      <c r="J396" s="59"/>
      <c r="K396" s="59"/>
      <c r="L396" s="56"/>
      <c r="M396" s="60"/>
      <c r="N396" s="61"/>
      <c r="O396" s="61"/>
      <c r="P396" s="61"/>
      <c r="Q396" s="60"/>
      <c r="R396" s="61"/>
      <c r="S396" s="61"/>
      <c r="T396" s="61"/>
      <c r="U396" s="62">
        <f t="shared" si="14"/>
        <v>0</v>
      </c>
      <c r="V396" s="63">
        <f t="shared" si="15"/>
        <v>0</v>
      </c>
      <c r="W396" s="33"/>
      <c r="X396" s="26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5.75" customHeight="1" x14ac:dyDescent="0.2">
      <c r="A397" s="52"/>
      <c r="B397" s="53"/>
      <c r="C397" s="57"/>
      <c r="D397" s="58"/>
      <c r="E397" s="59"/>
      <c r="F397" s="55"/>
      <c r="G397" s="26"/>
      <c r="H397" s="58"/>
      <c r="I397" s="52"/>
      <c r="J397" s="59"/>
      <c r="K397" s="59"/>
      <c r="L397" s="56"/>
      <c r="M397" s="60"/>
      <c r="N397" s="61"/>
      <c r="O397" s="61"/>
      <c r="P397" s="61"/>
      <c r="Q397" s="60"/>
      <c r="R397" s="61"/>
      <c r="S397" s="61"/>
      <c r="T397" s="61"/>
      <c r="U397" s="62">
        <f t="shared" si="14"/>
        <v>0</v>
      </c>
      <c r="V397" s="63">
        <f t="shared" si="15"/>
        <v>0</v>
      </c>
      <c r="W397" s="33"/>
      <c r="X397" s="26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5.75" customHeight="1" x14ac:dyDescent="0.2">
      <c r="A398" s="52"/>
      <c r="B398" s="53"/>
      <c r="C398" s="57"/>
      <c r="D398" s="58"/>
      <c r="E398" s="59"/>
      <c r="F398" s="55"/>
      <c r="G398" s="26"/>
      <c r="H398" s="58"/>
      <c r="I398" s="52"/>
      <c r="J398" s="59"/>
      <c r="K398" s="59"/>
      <c r="L398" s="56"/>
      <c r="M398" s="60"/>
      <c r="N398" s="61"/>
      <c r="O398" s="61"/>
      <c r="P398" s="61"/>
      <c r="Q398" s="60"/>
      <c r="R398" s="61"/>
      <c r="S398" s="61"/>
      <c r="T398" s="61"/>
      <c r="U398" s="62">
        <f t="shared" si="14"/>
        <v>0</v>
      </c>
      <c r="V398" s="63">
        <f t="shared" si="15"/>
        <v>0</v>
      </c>
      <c r="W398" s="33"/>
      <c r="X398" s="26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5.75" customHeight="1" x14ac:dyDescent="0.2">
      <c r="A399" s="52"/>
      <c r="B399" s="53"/>
      <c r="C399" s="57"/>
      <c r="D399" s="58"/>
      <c r="E399" s="59"/>
      <c r="F399" s="55"/>
      <c r="G399" s="26"/>
      <c r="H399" s="58"/>
      <c r="I399" s="52"/>
      <c r="J399" s="59"/>
      <c r="K399" s="59"/>
      <c r="L399" s="56"/>
      <c r="M399" s="60"/>
      <c r="N399" s="61"/>
      <c r="O399" s="61"/>
      <c r="P399" s="61"/>
      <c r="Q399" s="60"/>
      <c r="R399" s="61"/>
      <c r="S399" s="61"/>
      <c r="T399" s="61"/>
      <c r="U399" s="62">
        <f t="shared" si="14"/>
        <v>0</v>
      </c>
      <c r="V399" s="63">
        <f t="shared" si="15"/>
        <v>0</v>
      </c>
      <c r="W399" s="33"/>
      <c r="X399" s="26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5.75" customHeight="1" x14ac:dyDescent="0.2">
      <c r="A400" s="52"/>
      <c r="B400" s="53"/>
      <c r="C400" s="57"/>
      <c r="D400" s="58"/>
      <c r="E400" s="59"/>
      <c r="F400" s="55"/>
      <c r="G400" s="26"/>
      <c r="H400" s="58"/>
      <c r="I400" s="52"/>
      <c r="J400" s="59"/>
      <c r="K400" s="59"/>
      <c r="L400" s="56"/>
      <c r="M400" s="60"/>
      <c r="N400" s="61"/>
      <c r="O400" s="61"/>
      <c r="P400" s="61"/>
      <c r="Q400" s="60"/>
      <c r="R400" s="61"/>
      <c r="S400" s="61"/>
      <c r="T400" s="61"/>
      <c r="U400" s="62">
        <f t="shared" si="14"/>
        <v>0</v>
      </c>
      <c r="V400" s="63">
        <f t="shared" si="15"/>
        <v>0</v>
      </c>
      <c r="W400" s="33"/>
      <c r="X400" s="26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5.75" customHeight="1" x14ac:dyDescent="0.2">
      <c r="A401" s="52"/>
      <c r="B401" s="53"/>
      <c r="C401" s="57"/>
      <c r="D401" s="58"/>
      <c r="E401" s="59"/>
      <c r="F401" s="55"/>
      <c r="G401" s="26"/>
      <c r="H401" s="58"/>
      <c r="I401" s="52"/>
      <c r="J401" s="59"/>
      <c r="K401" s="59"/>
      <c r="L401" s="56"/>
      <c r="M401" s="60"/>
      <c r="N401" s="61"/>
      <c r="O401" s="61"/>
      <c r="P401" s="61"/>
      <c r="Q401" s="60"/>
      <c r="R401" s="61"/>
      <c r="S401" s="61"/>
      <c r="T401" s="61"/>
      <c r="U401" s="62">
        <f t="shared" si="14"/>
        <v>0</v>
      </c>
      <c r="V401" s="63">
        <f t="shared" si="15"/>
        <v>0</v>
      </c>
      <c r="W401" s="33"/>
      <c r="X401" s="26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5.75" customHeight="1" x14ac:dyDescent="0.2">
      <c r="A402" s="52"/>
      <c r="B402" s="53"/>
      <c r="C402" s="57"/>
      <c r="D402" s="58"/>
      <c r="E402" s="59"/>
      <c r="F402" s="55"/>
      <c r="G402" s="26"/>
      <c r="H402" s="58"/>
      <c r="I402" s="52"/>
      <c r="J402" s="59"/>
      <c r="K402" s="59"/>
      <c r="L402" s="56"/>
      <c r="M402" s="60"/>
      <c r="N402" s="61"/>
      <c r="O402" s="61"/>
      <c r="P402" s="61"/>
      <c r="Q402" s="60"/>
      <c r="R402" s="61"/>
      <c r="S402" s="61"/>
      <c r="T402" s="61"/>
      <c r="U402" s="62">
        <f t="shared" si="14"/>
        <v>0</v>
      </c>
      <c r="V402" s="63">
        <f t="shared" si="15"/>
        <v>0</v>
      </c>
      <c r="W402" s="33"/>
      <c r="X402" s="26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5.75" customHeight="1" x14ac:dyDescent="0.2">
      <c r="A403" s="52"/>
      <c r="B403" s="53"/>
      <c r="C403" s="57"/>
      <c r="D403" s="58"/>
      <c r="E403" s="59"/>
      <c r="F403" s="55"/>
      <c r="G403" s="26"/>
      <c r="H403" s="58"/>
      <c r="I403" s="52"/>
      <c r="J403" s="59"/>
      <c r="K403" s="59"/>
      <c r="L403" s="56"/>
      <c r="M403" s="60"/>
      <c r="N403" s="61"/>
      <c r="O403" s="61"/>
      <c r="P403" s="61"/>
      <c r="Q403" s="60"/>
      <c r="R403" s="61"/>
      <c r="S403" s="61"/>
      <c r="T403" s="61"/>
      <c r="U403" s="62">
        <f t="shared" si="14"/>
        <v>0</v>
      </c>
      <c r="V403" s="63">
        <f t="shared" si="15"/>
        <v>0</v>
      </c>
      <c r="W403" s="33"/>
      <c r="X403" s="26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5.75" customHeight="1" x14ac:dyDescent="0.2">
      <c r="A404" s="52"/>
      <c r="B404" s="53"/>
      <c r="C404" s="57"/>
      <c r="D404" s="58"/>
      <c r="E404" s="59"/>
      <c r="F404" s="55"/>
      <c r="G404" s="26"/>
      <c r="H404" s="58"/>
      <c r="I404" s="52"/>
      <c r="J404" s="59"/>
      <c r="K404" s="59"/>
      <c r="L404" s="56"/>
      <c r="M404" s="60"/>
      <c r="N404" s="61"/>
      <c r="O404" s="61"/>
      <c r="P404" s="61"/>
      <c r="Q404" s="60"/>
      <c r="R404" s="61"/>
      <c r="S404" s="61"/>
      <c r="T404" s="61"/>
      <c r="U404" s="62">
        <f t="shared" si="14"/>
        <v>0</v>
      </c>
      <c r="V404" s="63">
        <f t="shared" si="15"/>
        <v>0</v>
      </c>
      <c r="W404" s="33"/>
      <c r="X404" s="26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5.75" customHeight="1" x14ac:dyDescent="0.2">
      <c r="A405" s="52"/>
      <c r="B405" s="53"/>
      <c r="C405" s="57"/>
      <c r="D405" s="58"/>
      <c r="E405" s="59"/>
      <c r="F405" s="55"/>
      <c r="G405" s="26"/>
      <c r="H405" s="58"/>
      <c r="I405" s="52"/>
      <c r="J405" s="59"/>
      <c r="K405" s="59"/>
      <c r="L405" s="56"/>
      <c r="M405" s="60"/>
      <c r="N405" s="61"/>
      <c r="O405" s="61"/>
      <c r="P405" s="61"/>
      <c r="Q405" s="60"/>
      <c r="R405" s="61"/>
      <c r="S405" s="61"/>
      <c r="T405" s="61"/>
      <c r="U405" s="62">
        <f t="shared" si="14"/>
        <v>0</v>
      </c>
      <c r="V405" s="63">
        <f t="shared" si="15"/>
        <v>0</v>
      </c>
      <c r="W405" s="33"/>
      <c r="X405" s="26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5.75" customHeight="1" x14ac:dyDescent="0.2">
      <c r="A406" s="52"/>
      <c r="B406" s="53"/>
      <c r="C406" s="57"/>
      <c r="D406" s="58"/>
      <c r="E406" s="59"/>
      <c r="F406" s="55"/>
      <c r="G406" s="26"/>
      <c r="H406" s="58"/>
      <c r="I406" s="52"/>
      <c r="J406" s="59"/>
      <c r="K406" s="59"/>
      <c r="L406" s="56"/>
      <c r="M406" s="60"/>
      <c r="N406" s="61"/>
      <c r="O406" s="61"/>
      <c r="P406" s="61"/>
      <c r="Q406" s="60"/>
      <c r="R406" s="61"/>
      <c r="S406" s="61"/>
      <c r="T406" s="61"/>
      <c r="U406" s="62">
        <f t="shared" si="14"/>
        <v>0</v>
      </c>
      <c r="V406" s="63">
        <f t="shared" si="15"/>
        <v>0</v>
      </c>
      <c r="W406" s="33"/>
      <c r="X406" s="26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5.75" customHeight="1" x14ac:dyDescent="0.2">
      <c r="A407" s="52"/>
      <c r="B407" s="53"/>
      <c r="C407" s="57"/>
      <c r="D407" s="58"/>
      <c r="E407" s="59"/>
      <c r="F407" s="55"/>
      <c r="G407" s="26"/>
      <c r="H407" s="58"/>
      <c r="I407" s="52"/>
      <c r="J407" s="59"/>
      <c r="K407" s="59"/>
      <c r="L407" s="56"/>
      <c r="M407" s="60"/>
      <c r="N407" s="61"/>
      <c r="O407" s="61"/>
      <c r="P407" s="61"/>
      <c r="Q407" s="60"/>
      <c r="R407" s="61"/>
      <c r="S407" s="61"/>
      <c r="T407" s="61"/>
      <c r="U407" s="62">
        <f t="shared" si="14"/>
        <v>0</v>
      </c>
      <c r="V407" s="63">
        <f t="shared" si="15"/>
        <v>0</v>
      </c>
      <c r="W407" s="33"/>
      <c r="X407" s="26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5.75" customHeight="1" x14ac:dyDescent="0.2">
      <c r="A408" s="52"/>
      <c r="B408" s="53"/>
      <c r="C408" s="57"/>
      <c r="D408" s="58"/>
      <c r="E408" s="59"/>
      <c r="F408" s="55"/>
      <c r="G408" s="26"/>
      <c r="H408" s="58"/>
      <c r="I408" s="52"/>
      <c r="J408" s="59"/>
      <c r="K408" s="59"/>
      <c r="L408" s="56"/>
      <c r="M408" s="60"/>
      <c r="N408" s="61"/>
      <c r="O408" s="61"/>
      <c r="P408" s="61"/>
      <c r="Q408" s="60"/>
      <c r="R408" s="61"/>
      <c r="S408" s="61"/>
      <c r="T408" s="61"/>
      <c r="U408" s="62">
        <f t="shared" si="14"/>
        <v>0</v>
      </c>
      <c r="V408" s="63">
        <f t="shared" si="15"/>
        <v>0</v>
      </c>
      <c r="W408" s="33"/>
      <c r="X408" s="26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5.75" customHeight="1" x14ac:dyDescent="0.2">
      <c r="A409" s="52"/>
      <c r="B409" s="53"/>
      <c r="C409" s="57"/>
      <c r="D409" s="58"/>
      <c r="E409" s="59"/>
      <c r="F409" s="55"/>
      <c r="G409" s="26"/>
      <c r="H409" s="58"/>
      <c r="I409" s="52"/>
      <c r="J409" s="59"/>
      <c r="K409" s="59"/>
      <c r="L409" s="56"/>
      <c r="M409" s="60"/>
      <c r="N409" s="61"/>
      <c r="O409" s="61"/>
      <c r="P409" s="61"/>
      <c r="Q409" s="60"/>
      <c r="R409" s="61"/>
      <c r="S409" s="61"/>
      <c r="T409" s="61"/>
      <c r="U409" s="62">
        <f t="shared" si="14"/>
        <v>0</v>
      </c>
      <c r="V409" s="63">
        <f t="shared" si="15"/>
        <v>0</v>
      </c>
      <c r="W409" s="33"/>
      <c r="X409" s="26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5.75" customHeight="1" x14ac:dyDescent="0.2">
      <c r="A410" s="52"/>
      <c r="B410" s="53"/>
      <c r="C410" s="57"/>
      <c r="D410" s="58"/>
      <c r="E410" s="59"/>
      <c r="F410" s="55"/>
      <c r="G410" s="26"/>
      <c r="H410" s="58"/>
      <c r="I410" s="52"/>
      <c r="J410" s="59"/>
      <c r="K410" s="59"/>
      <c r="L410" s="56"/>
      <c r="M410" s="60"/>
      <c r="N410" s="61"/>
      <c r="O410" s="61"/>
      <c r="P410" s="61"/>
      <c r="Q410" s="60"/>
      <c r="R410" s="61"/>
      <c r="S410" s="61"/>
      <c r="T410" s="61"/>
      <c r="U410" s="62">
        <f t="shared" si="14"/>
        <v>0</v>
      </c>
      <c r="V410" s="63">
        <f t="shared" si="15"/>
        <v>0</v>
      </c>
      <c r="W410" s="33"/>
      <c r="X410" s="26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5.75" customHeight="1" x14ac:dyDescent="0.2">
      <c r="A411" s="52"/>
      <c r="B411" s="53"/>
      <c r="C411" s="57"/>
      <c r="D411" s="58"/>
      <c r="E411" s="59"/>
      <c r="F411" s="55"/>
      <c r="G411" s="26"/>
      <c r="H411" s="58"/>
      <c r="I411" s="52"/>
      <c r="J411" s="59"/>
      <c r="K411" s="59"/>
      <c r="L411" s="56"/>
      <c r="M411" s="60"/>
      <c r="N411" s="61"/>
      <c r="O411" s="61"/>
      <c r="P411" s="61"/>
      <c r="Q411" s="60"/>
      <c r="R411" s="61"/>
      <c r="S411" s="61"/>
      <c r="T411" s="61"/>
      <c r="U411" s="62">
        <f t="shared" si="14"/>
        <v>0</v>
      </c>
      <c r="V411" s="63">
        <f t="shared" si="15"/>
        <v>0</v>
      </c>
      <c r="W411" s="33"/>
      <c r="X411" s="26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5.75" customHeight="1" x14ac:dyDescent="0.2">
      <c r="A412" s="52"/>
      <c r="B412" s="53"/>
      <c r="C412" s="57"/>
      <c r="D412" s="58"/>
      <c r="E412" s="59"/>
      <c r="F412" s="55"/>
      <c r="G412" s="26"/>
      <c r="H412" s="58"/>
      <c r="I412" s="52"/>
      <c r="J412" s="59"/>
      <c r="K412" s="59"/>
      <c r="L412" s="56"/>
      <c r="M412" s="60"/>
      <c r="N412" s="61"/>
      <c r="O412" s="61"/>
      <c r="P412" s="61"/>
      <c r="Q412" s="60"/>
      <c r="R412" s="61"/>
      <c r="S412" s="61"/>
      <c r="T412" s="61"/>
      <c r="U412" s="62">
        <f t="shared" si="14"/>
        <v>0</v>
      </c>
      <c r="V412" s="63">
        <f t="shared" si="15"/>
        <v>0</v>
      </c>
      <c r="W412" s="33"/>
      <c r="X412" s="26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5.75" customHeight="1" x14ac:dyDescent="0.2">
      <c r="A413" s="52"/>
      <c r="B413" s="53"/>
      <c r="C413" s="57"/>
      <c r="D413" s="58"/>
      <c r="E413" s="59"/>
      <c r="F413" s="55"/>
      <c r="G413" s="26"/>
      <c r="H413" s="58"/>
      <c r="I413" s="52"/>
      <c r="J413" s="59"/>
      <c r="K413" s="59"/>
      <c r="L413" s="56"/>
      <c r="M413" s="60"/>
      <c r="N413" s="61"/>
      <c r="O413" s="61"/>
      <c r="P413" s="61"/>
      <c r="Q413" s="60"/>
      <c r="R413" s="61"/>
      <c r="S413" s="61"/>
      <c r="T413" s="61"/>
      <c r="U413" s="62">
        <f t="shared" si="14"/>
        <v>0</v>
      </c>
      <c r="V413" s="63">
        <f t="shared" si="15"/>
        <v>0</v>
      </c>
      <c r="W413" s="33"/>
      <c r="X413" s="26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15.75" customHeight="1" x14ac:dyDescent="0.2">
      <c r="A414" s="52"/>
      <c r="B414" s="53"/>
      <c r="C414" s="57"/>
      <c r="D414" s="58"/>
      <c r="E414" s="59"/>
      <c r="F414" s="55"/>
      <c r="G414" s="26"/>
      <c r="H414" s="58"/>
      <c r="I414" s="52"/>
      <c r="J414" s="59"/>
      <c r="K414" s="59"/>
      <c r="L414" s="56"/>
      <c r="M414" s="60"/>
      <c r="N414" s="61"/>
      <c r="O414" s="61"/>
      <c r="P414" s="61"/>
      <c r="Q414" s="60"/>
      <c r="R414" s="61"/>
      <c r="S414" s="61"/>
      <c r="T414" s="61"/>
      <c r="U414" s="62">
        <f t="shared" si="14"/>
        <v>0</v>
      </c>
      <c r="V414" s="63">
        <f t="shared" si="15"/>
        <v>0</v>
      </c>
      <c r="W414" s="33"/>
      <c r="X414" s="26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15.75" customHeight="1" x14ac:dyDescent="0.2">
      <c r="A415" s="52"/>
      <c r="B415" s="53"/>
      <c r="C415" s="57"/>
      <c r="D415" s="58"/>
      <c r="E415" s="59"/>
      <c r="F415" s="55"/>
      <c r="G415" s="26"/>
      <c r="H415" s="58"/>
      <c r="I415" s="52"/>
      <c r="J415" s="59"/>
      <c r="K415" s="59"/>
      <c r="L415" s="56"/>
      <c r="M415" s="60"/>
      <c r="N415" s="61"/>
      <c r="O415" s="61"/>
      <c r="P415" s="61"/>
      <c r="Q415" s="60"/>
      <c r="R415" s="61"/>
      <c r="S415" s="61"/>
      <c r="T415" s="61"/>
      <c r="U415" s="62">
        <f t="shared" ref="U415:U478" si="16">SUM(M415+N415+O415+P415)/4</f>
        <v>0</v>
      </c>
      <c r="V415" s="63">
        <f t="shared" ref="V415:V478" si="17">SUM(Q415+R415+S415+T415)/4</f>
        <v>0</v>
      </c>
      <c r="W415" s="33"/>
      <c r="X415" s="26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15.75" customHeight="1" x14ac:dyDescent="0.2">
      <c r="A416" s="52"/>
      <c r="B416" s="53"/>
      <c r="C416" s="57"/>
      <c r="D416" s="58"/>
      <c r="E416" s="59"/>
      <c r="F416" s="55"/>
      <c r="G416" s="26"/>
      <c r="H416" s="58"/>
      <c r="I416" s="52"/>
      <c r="J416" s="59"/>
      <c r="K416" s="59"/>
      <c r="L416" s="56"/>
      <c r="M416" s="60"/>
      <c r="N416" s="61"/>
      <c r="O416" s="61"/>
      <c r="P416" s="61"/>
      <c r="Q416" s="60"/>
      <c r="R416" s="61"/>
      <c r="S416" s="61"/>
      <c r="T416" s="61"/>
      <c r="U416" s="62">
        <f t="shared" si="16"/>
        <v>0</v>
      </c>
      <c r="V416" s="63">
        <f t="shared" si="17"/>
        <v>0</v>
      </c>
      <c r="W416" s="33"/>
      <c r="X416" s="26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15.75" customHeight="1" x14ac:dyDescent="0.2">
      <c r="A417" s="52"/>
      <c r="B417" s="53"/>
      <c r="C417" s="57"/>
      <c r="D417" s="58"/>
      <c r="E417" s="59"/>
      <c r="F417" s="55"/>
      <c r="G417" s="26"/>
      <c r="H417" s="58"/>
      <c r="I417" s="52"/>
      <c r="J417" s="59"/>
      <c r="K417" s="59"/>
      <c r="L417" s="56"/>
      <c r="M417" s="60"/>
      <c r="N417" s="61"/>
      <c r="O417" s="61"/>
      <c r="P417" s="61"/>
      <c r="Q417" s="60"/>
      <c r="R417" s="61"/>
      <c r="S417" s="61"/>
      <c r="T417" s="61"/>
      <c r="U417" s="62">
        <f t="shared" si="16"/>
        <v>0</v>
      </c>
      <c r="V417" s="63">
        <f t="shared" si="17"/>
        <v>0</v>
      </c>
      <c r="W417" s="33"/>
      <c r="X417" s="26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15.75" customHeight="1" x14ac:dyDescent="0.2">
      <c r="A418" s="52"/>
      <c r="B418" s="53"/>
      <c r="C418" s="57"/>
      <c r="D418" s="58"/>
      <c r="E418" s="59"/>
      <c r="F418" s="55"/>
      <c r="G418" s="26"/>
      <c r="H418" s="58"/>
      <c r="I418" s="52"/>
      <c r="J418" s="59"/>
      <c r="K418" s="59"/>
      <c r="L418" s="56"/>
      <c r="M418" s="60"/>
      <c r="N418" s="61"/>
      <c r="O418" s="61"/>
      <c r="P418" s="61"/>
      <c r="Q418" s="60"/>
      <c r="R418" s="61"/>
      <c r="S418" s="61"/>
      <c r="T418" s="61"/>
      <c r="U418" s="62">
        <f t="shared" si="16"/>
        <v>0</v>
      </c>
      <c r="V418" s="63">
        <f t="shared" si="17"/>
        <v>0</v>
      </c>
      <c r="W418" s="33"/>
      <c r="X418" s="26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15.75" customHeight="1" x14ac:dyDescent="0.2">
      <c r="A419" s="52"/>
      <c r="B419" s="53"/>
      <c r="C419" s="57"/>
      <c r="D419" s="58"/>
      <c r="E419" s="59"/>
      <c r="F419" s="55"/>
      <c r="G419" s="26"/>
      <c r="H419" s="58"/>
      <c r="I419" s="52"/>
      <c r="J419" s="59"/>
      <c r="K419" s="59"/>
      <c r="L419" s="56"/>
      <c r="M419" s="60"/>
      <c r="N419" s="61"/>
      <c r="O419" s="61"/>
      <c r="P419" s="61"/>
      <c r="Q419" s="60"/>
      <c r="R419" s="61"/>
      <c r="S419" s="61"/>
      <c r="T419" s="61"/>
      <c r="U419" s="62">
        <f t="shared" si="16"/>
        <v>0</v>
      </c>
      <c r="V419" s="63">
        <f t="shared" si="17"/>
        <v>0</v>
      </c>
      <c r="W419" s="33"/>
      <c r="X419" s="26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15.75" customHeight="1" x14ac:dyDescent="0.2">
      <c r="A420" s="52"/>
      <c r="B420" s="53"/>
      <c r="C420" s="57"/>
      <c r="D420" s="58"/>
      <c r="E420" s="59"/>
      <c r="F420" s="55"/>
      <c r="G420" s="26"/>
      <c r="H420" s="58"/>
      <c r="I420" s="52"/>
      <c r="J420" s="59"/>
      <c r="K420" s="59"/>
      <c r="L420" s="56"/>
      <c r="M420" s="60"/>
      <c r="N420" s="61"/>
      <c r="O420" s="61"/>
      <c r="P420" s="61"/>
      <c r="Q420" s="60"/>
      <c r="R420" s="61"/>
      <c r="S420" s="61"/>
      <c r="T420" s="61"/>
      <c r="U420" s="62">
        <f t="shared" si="16"/>
        <v>0</v>
      </c>
      <c r="V420" s="63">
        <f t="shared" si="17"/>
        <v>0</v>
      </c>
      <c r="W420" s="33"/>
      <c r="X420" s="26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15.75" customHeight="1" x14ac:dyDescent="0.2">
      <c r="A421" s="52"/>
      <c r="B421" s="53"/>
      <c r="C421" s="57"/>
      <c r="D421" s="58"/>
      <c r="E421" s="59"/>
      <c r="F421" s="55"/>
      <c r="G421" s="26"/>
      <c r="H421" s="58"/>
      <c r="I421" s="52"/>
      <c r="J421" s="59"/>
      <c r="K421" s="59"/>
      <c r="L421" s="56"/>
      <c r="M421" s="60"/>
      <c r="N421" s="61"/>
      <c r="O421" s="61"/>
      <c r="P421" s="61"/>
      <c r="Q421" s="60"/>
      <c r="R421" s="61"/>
      <c r="S421" s="61"/>
      <c r="T421" s="61"/>
      <c r="U421" s="62">
        <f t="shared" si="16"/>
        <v>0</v>
      </c>
      <c r="V421" s="63">
        <f t="shared" si="17"/>
        <v>0</v>
      </c>
      <c r="W421" s="33"/>
      <c r="X421" s="26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15.75" customHeight="1" x14ac:dyDescent="0.2">
      <c r="A422" s="52"/>
      <c r="B422" s="53"/>
      <c r="C422" s="57"/>
      <c r="D422" s="58"/>
      <c r="E422" s="59"/>
      <c r="F422" s="55"/>
      <c r="G422" s="26"/>
      <c r="H422" s="58"/>
      <c r="I422" s="52"/>
      <c r="J422" s="59"/>
      <c r="K422" s="59"/>
      <c r="L422" s="56"/>
      <c r="M422" s="60"/>
      <c r="N422" s="61"/>
      <c r="O422" s="61"/>
      <c r="P422" s="61"/>
      <c r="Q422" s="60"/>
      <c r="R422" s="61"/>
      <c r="S422" s="61"/>
      <c r="T422" s="61"/>
      <c r="U422" s="62">
        <f t="shared" si="16"/>
        <v>0</v>
      </c>
      <c r="V422" s="63">
        <f t="shared" si="17"/>
        <v>0</v>
      </c>
      <c r="W422" s="33"/>
      <c r="X422" s="26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15.75" customHeight="1" x14ac:dyDescent="0.2">
      <c r="A423" s="52"/>
      <c r="B423" s="53"/>
      <c r="C423" s="57"/>
      <c r="D423" s="58"/>
      <c r="E423" s="59"/>
      <c r="F423" s="55"/>
      <c r="G423" s="26"/>
      <c r="H423" s="58"/>
      <c r="I423" s="52"/>
      <c r="J423" s="59"/>
      <c r="K423" s="59"/>
      <c r="L423" s="56"/>
      <c r="M423" s="60"/>
      <c r="N423" s="61"/>
      <c r="O423" s="61"/>
      <c r="P423" s="61"/>
      <c r="Q423" s="60"/>
      <c r="R423" s="61"/>
      <c r="S423" s="61"/>
      <c r="T423" s="61"/>
      <c r="U423" s="62">
        <f t="shared" si="16"/>
        <v>0</v>
      </c>
      <c r="V423" s="63">
        <f t="shared" si="17"/>
        <v>0</v>
      </c>
      <c r="W423" s="33"/>
      <c r="X423" s="26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5.75" customHeight="1" x14ac:dyDescent="0.2">
      <c r="A424" s="52"/>
      <c r="B424" s="53"/>
      <c r="C424" s="57"/>
      <c r="D424" s="58"/>
      <c r="E424" s="59"/>
      <c r="F424" s="55"/>
      <c r="G424" s="26"/>
      <c r="H424" s="58"/>
      <c r="I424" s="52"/>
      <c r="J424" s="59"/>
      <c r="K424" s="59"/>
      <c r="L424" s="56"/>
      <c r="M424" s="60"/>
      <c r="N424" s="61"/>
      <c r="O424" s="61"/>
      <c r="P424" s="61"/>
      <c r="Q424" s="60"/>
      <c r="R424" s="61"/>
      <c r="S424" s="61"/>
      <c r="T424" s="61"/>
      <c r="U424" s="62">
        <f t="shared" si="16"/>
        <v>0</v>
      </c>
      <c r="V424" s="63">
        <f t="shared" si="17"/>
        <v>0</v>
      </c>
      <c r="W424" s="33"/>
      <c r="X424" s="26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15.75" customHeight="1" x14ac:dyDescent="0.2">
      <c r="A425" s="52"/>
      <c r="B425" s="53"/>
      <c r="C425" s="57"/>
      <c r="D425" s="58"/>
      <c r="E425" s="59"/>
      <c r="F425" s="55"/>
      <c r="G425" s="26"/>
      <c r="H425" s="58"/>
      <c r="I425" s="52"/>
      <c r="J425" s="59"/>
      <c r="K425" s="59"/>
      <c r="L425" s="56"/>
      <c r="M425" s="60"/>
      <c r="N425" s="61"/>
      <c r="O425" s="61"/>
      <c r="P425" s="61"/>
      <c r="Q425" s="60"/>
      <c r="R425" s="61"/>
      <c r="S425" s="61"/>
      <c r="T425" s="61"/>
      <c r="U425" s="62">
        <f t="shared" si="16"/>
        <v>0</v>
      </c>
      <c r="V425" s="63">
        <f t="shared" si="17"/>
        <v>0</v>
      </c>
      <c r="W425" s="33"/>
      <c r="X425" s="26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15.75" customHeight="1" x14ac:dyDescent="0.2">
      <c r="A426" s="52"/>
      <c r="B426" s="53"/>
      <c r="C426" s="57"/>
      <c r="D426" s="58"/>
      <c r="E426" s="59"/>
      <c r="F426" s="55"/>
      <c r="G426" s="26"/>
      <c r="H426" s="58"/>
      <c r="I426" s="52"/>
      <c r="J426" s="59"/>
      <c r="K426" s="59"/>
      <c r="L426" s="56"/>
      <c r="M426" s="60"/>
      <c r="N426" s="61"/>
      <c r="O426" s="61"/>
      <c r="P426" s="61"/>
      <c r="Q426" s="60"/>
      <c r="R426" s="61"/>
      <c r="S426" s="61"/>
      <c r="T426" s="61"/>
      <c r="U426" s="62">
        <f t="shared" si="16"/>
        <v>0</v>
      </c>
      <c r="V426" s="63">
        <f t="shared" si="17"/>
        <v>0</v>
      </c>
      <c r="W426" s="33"/>
      <c r="X426" s="26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15.75" customHeight="1" x14ac:dyDescent="0.2">
      <c r="A427" s="52"/>
      <c r="B427" s="53"/>
      <c r="C427" s="57"/>
      <c r="D427" s="58"/>
      <c r="E427" s="59"/>
      <c r="F427" s="55"/>
      <c r="G427" s="26"/>
      <c r="H427" s="58"/>
      <c r="I427" s="52"/>
      <c r="J427" s="59"/>
      <c r="K427" s="59"/>
      <c r="L427" s="56"/>
      <c r="M427" s="60"/>
      <c r="N427" s="61"/>
      <c r="O427" s="61"/>
      <c r="P427" s="61"/>
      <c r="Q427" s="60"/>
      <c r="R427" s="61"/>
      <c r="S427" s="61"/>
      <c r="T427" s="61"/>
      <c r="U427" s="62">
        <f t="shared" si="16"/>
        <v>0</v>
      </c>
      <c r="V427" s="63">
        <f t="shared" si="17"/>
        <v>0</v>
      </c>
      <c r="W427" s="33"/>
      <c r="X427" s="26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15.75" customHeight="1" x14ac:dyDescent="0.2">
      <c r="A428" s="52"/>
      <c r="B428" s="53"/>
      <c r="C428" s="57"/>
      <c r="D428" s="58"/>
      <c r="E428" s="59"/>
      <c r="F428" s="55"/>
      <c r="G428" s="26"/>
      <c r="H428" s="58"/>
      <c r="I428" s="52"/>
      <c r="J428" s="59"/>
      <c r="K428" s="59"/>
      <c r="L428" s="56"/>
      <c r="M428" s="60"/>
      <c r="N428" s="61"/>
      <c r="O428" s="61"/>
      <c r="P428" s="61"/>
      <c r="Q428" s="60"/>
      <c r="R428" s="61"/>
      <c r="S428" s="61"/>
      <c r="T428" s="61"/>
      <c r="U428" s="62">
        <f t="shared" si="16"/>
        <v>0</v>
      </c>
      <c r="V428" s="63">
        <f t="shared" si="17"/>
        <v>0</v>
      </c>
      <c r="W428" s="33"/>
      <c r="X428" s="26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15.75" customHeight="1" x14ac:dyDescent="0.2">
      <c r="A429" s="52"/>
      <c r="B429" s="53"/>
      <c r="C429" s="57"/>
      <c r="D429" s="58"/>
      <c r="E429" s="59"/>
      <c r="F429" s="55"/>
      <c r="G429" s="26"/>
      <c r="H429" s="58"/>
      <c r="I429" s="52"/>
      <c r="J429" s="59"/>
      <c r="K429" s="59"/>
      <c r="L429" s="56"/>
      <c r="M429" s="60"/>
      <c r="N429" s="61"/>
      <c r="O429" s="61"/>
      <c r="P429" s="61"/>
      <c r="Q429" s="60"/>
      <c r="R429" s="61"/>
      <c r="S429" s="61"/>
      <c r="T429" s="61"/>
      <c r="U429" s="62">
        <f t="shared" si="16"/>
        <v>0</v>
      </c>
      <c r="V429" s="63">
        <f t="shared" si="17"/>
        <v>0</v>
      </c>
      <c r="W429" s="33"/>
      <c r="X429" s="26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15.75" customHeight="1" x14ac:dyDescent="0.2">
      <c r="A430" s="52"/>
      <c r="B430" s="53"/>
      <c r="C430" s="57"/>
      <c r="D430" s="58"/>
      <c r="E430" s="59"/>
      <c r="F430" s="55"/>
      <c r="G430" s="26"/>
      <c r="H430" s="58"/>
      <c r="I430" s="52"/>
      <c r="J430" s="59"/>
      <c r="K430" s="59"/>
      <c r="L430" s="56"/>
      <c r="M430" s="60"/>
      <c r="N430" s="61"/>
      <c r="O430" s="61"/>
      <c r="P430" s="61"/>
      <c r="Q430" s="60"/>
      <c r="R430" s="61"/>
      <c r="S430" s="61"/>
      <c r="T430" s="61"/>
      <c r="U430" s="62">
        <f t="shared" si="16"/>
        <v>0</v>
      </c>
      <c r="V430" s="63">
        <f t="shared" si="17"/>
        <v>0</v>
      </c>
      <c r="W430" s="33"/>
      <c r="X430" s="26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15.75" customHeight="1" x14ac:dyDescent="0.2">
      <c r="A431" s="52"/>
      <c r="B431" s="53"/>
      <c r="C431" s="57"/>
      <c r="D431" s="58"/>
      <c r="E431" s="59"/>
      <c r="F431" s="55"/>
      <c r="G431" s="26"/>
      <c r="H431" s="58"/>
      <c r="I431" s="52"/>
      <c r="J431" s="59"/>
      <c r="K431" s="59"/>
      <c r="L431" s="56"/>
      <c r="M431" s="60"/>
      <c r="N431" s="61"/>
      <c r="O431" s="61"/>
      <c r="P431" s="61"/>
      <c r="Q431" s="60"/>
      <c r="R431" s="61"/>
      <c r="S431" s="61"/>
      <c r="T431" s="61"/>
      <c r="U431" s="62">
        <f t="shared" si="16"/>
        <v>0</v>
      </c>
      <c r="V431" s="63">
        <f t="shared" si="17"/>
        <v>0</v>
      </c>
      <c r="W431" s="33"/>
      <c r="X431" s="26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15.75" customHeight="1" x14ac:dyDescent="0.2">
      <c r="A432" s="52"/>
      <c r="B432" s="53"/>
      <c r="C432" s="57"/>
      <c r="D432" s="58"/>
      <c r="E432" s="59"/>
      <c r="F432" s="55"/>
      <c r="G432" s="26"/>
      <c r="H432" s="58"/>
      <c r="I432" s="52"/>
      <c r="J432" s="59"/>
      <c r="K432" s="59"/>
      <c r="L432" s="56"/>
      <c r="M432" s="60"/>
      <c r="N432" s="61"/>
      <c r="O432" s="61"/>
      <c r="P432" s="61"/>
      <c r="Q432" s="60"/>
      <c r="R432" s="61"/>
      <c r="S432" s="61"/>
      <c r="T432" s="61"/>
      <c r="U432" s="62">
        <f t="shared" si="16"/>
        <v>0</v>
      </c>
      <c r="V432" s="63">
        <f t="shared" si="17"/>
        <v>0</v>
      </c>
      <c r="W432" s="33"/>
      <c r="X432" s="26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15.75" customHeight="1" x14ac:dyDescent="0.2">
      <c r="A433" s="52"/>
      <c r="B433" s="53"/>
      <c r="C433" s="57"/>
      <c r="D433" s="58"/>
      <c r="E433" s="59"/>
      <c r="F433" s="55"/>
      <c r="G433" s="26"/>
      <c r="H433" s="58"/>
      <c r="I433" s="52"/>
      <c r="J433" s="59"/>
      <c r="K433" s="59"/>
      <c r="L433" s="56"/>
      <c r="M433" s="60"/>
      <c r="N433" s="61"/>
      <c r="O433" s="61"/>
      <c r="P433" s="61"/>
      <c r="Q433" s="60"/>
      <c r="R433" s="61"/>
      <c r="S433" s="61"/>
      <c r="T433" s="61"/>
      <c r="U433" s="62">
        <f t="shared" si="16"/>
        <v>0</v>
      </c>
      <c r="V433" s="63">
        <f t="shared" si="17"/>
        <v>0</v>
      </c>
      <c r="W433" s="33"/>
      <c r="X433" s="26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15.75" customHeight="1" x14ac:dyDescent="0.2">
      <c r="A434" s="52"/>
      <c r="B434" s="53"/>
      <c r="C434" s="57"/>
      <c r="D434" s="58"/>
      <c r="E434" s="59"/>
      <c r="F434" s="55"/>
      <c r="G434" s="26"/>
      <c r="H434" s="58"/>
      <c r="I434" s="52"/>
      <c r="J434" s="59"/>
      <c r="K434" s="59"/>
      <c r="L434" s="56"/>
      <c r="M434" s="60"/>
      <c r="N434" s="61"/>
      <c r="O434" s="61"/>
      <c r="P434" s="61"/>
      <c r="Q434" s="60"/>
      <c r="R434" s="61"/>
      <c r="S434" s="61"/>
      <c r="T434" s="61"/>
      <c r="U434" s="62">
        <f t="shared" si="16"/>
        <v>0</v>
      </c>
      <c r="V434" s="63">
        <f t="shared" si="17"/>
        <v>0</v>
      </c>
      <c r="W434" s="33"/>
      <c r="X434" s="26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15.75" customHeight="1" x14ac:dyDescent="0.2">
      <c r="A435" s="52"/>
      <c r="B435" s="53"/>
      <c r="C435" s="57"/>
      <c r="D435" s="58"/>
      <c r="E435" s="59"/>
      <c r="F435" s="55"/>
      <c r="G435" s="26"/>
      <c r="H435" s="58"/>
      <c r="I435" s="52"/>
      <c r="J435" s="59"/>
      <c r="K435" s="59"/>
      <c r="L435" s="56"/>
      <c r="M435" s="60"/>
      <c r="N435" s="61"/>
      <c r="O435" s="61"/>
      <c r="P435" s="61"/>
      <c r="Q435" s="60"/>
      <c r="R435" s="61"/>
      <c r="S435" s="61"/>
      <c r="T435" s="61"/>
      <c r="U435" s="62">
        <f t="shared" si="16"/>
        <v>0</v>
      </c>
      <c r="V435" s="63">
        <f t="shared" si="17"/>
        <v>0</v>
      </c>
      <c r="W435" s="33"/>
      <c r="X435" s="26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15.75" customHeight="1" x14ac:dyDescent="0.2">
      <c r="A436" s="52"/>
      <c r="B436" s="53"/>
      <c r="C436" s="57"/>
      <c r="D436" s="58"/>
      <c r="E436" s="59"/>
      <c r="F436" s="55"/>
      <c r="G436" s="26"/>
      <c r="H436" s="58"/>
      <c r="I436" s="52"/>
      <c r="J436" s="59"/>
      <c r="K436" s="59"/>
      <c r="L436" s="56"/>
      <c r="M436" s="60"/>
      <c r="N436" s="61"/>
      <c r="O436" s="61"/>
      <c r="P436" s="61"/>
      <c r="Q436" s="60"/>
      <c r="R436" s="61"/>
      <c r="S436" s="61"/>
      <c r="T436" s="61"/>
      <c r="U436" s="62">
        <f t="shared" si="16"/>
        <v>0</v>
      </c>
      <c r="V436" s="63">
        <f t="shared" si="17"/>
        <v>0</v>
      </c>
      <c r="W436" s="33"/>
      <c r="X436" s="26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15.75" customHeight="1" x14ac:dyDescent="0.2">
      <c r="A437" s="52"/>
      <c r="B437" s="53"/>
      <c r="C437" s="57"/>
      <c r="D437" s="58"/>
      <c r="E437" s="59"/>
      <c r="F437" s="55"/>
      <c r="G437" s="26"/>
      <c r="H437" s="58"/>
      <c r="I437" s="52"/>
      <c r="J437" s="59"/>
      <c r="K437" s="59"/>
      <c r="L437" s="56"/>
      <c r="M437" s="60"/>
      <c r="N437" s="61"/>
      <c r="O437" s="61"/>
      <c r="P437" s="61"/>
      <c r="Q437" s="60"/>
      <c r="R437" s="61"/>
      <c r="S437" s="61"/>
      <c r="T437" s="61"/>
      <c r="U437" s="62">
        <f t="shared" si="16"/>
        <v>0</v>
      </c>
      <c r="V437" s="63">
        <f t="shared" si="17"/>
        <v>0</v>
      </c>
      <c r="W437" s="33"/>
      <c r="X437" s="26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15.75" customHeight="1" x14ac:dyDescent="0.2">
      <c r="A438" s="52"/>
      <c r="B438" s="53"/>
      <c r="C438" s="57"/>
      <c r="D438" s="58"/>
      <c r="E438" s="59"/>
      <c r="F438" s="55"/>
      <c r="G438" s="26"/>
      <c r="H438" s="58"/>
      <c r="I438" s="52"/>
      <c r="J438" s="59"/>
      <c r="K438" s="59"/>
      <c r="L438" s="56"/>
      <c r="M438" s="60"/>
      <c r="N438" s="61"/>
      <c r="O438" s="61"/>
      <c r="P438" s="61"/>
      <c r="Q438" s="60"/>
      <c r="R438" s="61"/>
      <c r="S438" s="61"/>
      <c r="T438" s="61"/>
      <c r="U438" s="62">
        <f t="shared" si="16"/>
        <v>0</v>
      </c>
      <c r="V438" s="63">
        <f t="shared" si="17"/>
        <v>0</v>
      </c>
      <c r="W438" s="33"/>
      <c r="X438" s="26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15.75" customHeight="1" x14ac:dyDescent="0.2">
      <c r="A439" s="52"/>
      <c r="B439" s="53"/>
      <c r="C439" s="57"/>
      <c r="D439" s="58"/>
      <c r="E439" s="59"/>
      <c r="F439" s="55"/>
      <c r="G439" s="26"/>
      <c r="H439" s="58"/>
      <c r="I439" s="52"/>
      <c r="J439" s="59"/>
      <c r="K439" s="59"/>
      <c r="L439" s="56"/>
      <c r="M439" s="60"/>
      <c r="N439" s="61"/>
      <c r="O439" s="61"/>
      <c r="P439" s="61"/>
      <c r="Q439" s="60"/>
      <c r="R439" s="61"/>
      <c r="S439" s="61"/>
      <c r="T439" s="61"/>
      <c r="U439" s="62">
        <f t="shared" si="16"/>
        <v>0</v>
      </c>
      <c r="V439" s="63">
        <f t="shared" si="17"/>
        <v>0</v>
      </c>
      <c r="W439" s="33"/>
      <c r="X439" s="26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15.75" customHeight="1" x14ac:dyDescent="0.2">
      <c r="A440" s="52"/>
      <c r="B440" s="53"/>
      <c r="C440" s="57"/>
      <c r="D440" s="58"/>
      <c r="E440" s="59"/>
      <c r="F440" s="55"/>
      <c r="G440" s="26"/>
      <c r="H440" s="58"/>
      <c r="I440" s="52"/>
      <c r="J440" s="59"/>
      <c r="K440" s="59"/>
      <c r="L440" s="56"/>
      <c r="M440" s="60"/>
      <c r="N440" s="61"/>
      <c r="O440" s="61"/>
      <c r="P440" s="61"/>
      <c r="Q440" s="60"/>
      <c r="R440" s="61"/>
      <c r="S440" s="61"/>
      <c r="T440" s="61"/>
      <c r="U440" s="62">
        <f t="shared" si="16"/>
        <v>0</v>
      </c>
      <c r="V440" s="63">
        <f t="shared" si="17"/>
        <v>0</v>
      </c>
      <c r="W440" s="33"/>
      <c r="X440" s="26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15.75" customHeight="1" x14ac:dyDescent="0.2">
      <c r="A441" s="52"/>
      <c r="B441" s="53"/>
      <c r="C441" s="57"/>
      <c r="D441" s="58"/>
      <c r="E441" s="59"/>
      <c r="F441" s="55"/>
      <c r="G441" s="26"/>
      <c r="H441" s="58"/>
      <c r="I441" s="52"/>
      <c r="J441" s="59"/>
      <c r="K441" s="59"/>
      <c r="L441" s="56"/>
      <c r="M441" s="60"/>
      <c r="N441" s="61"/>
      <c r="O441" s="61"/>
      <c r="P441" s="61"/>
      <c r="Q441" s="60"/>
      <c r="R441" s="61"/>
      <c r="S441" s="61"/>
      <c r="T441" s="61"/>
      <c r="U441" s="62">
        <f t="shared" si="16"/>
        <v>0</v>
      </c>
      <c r="V441" s="63">
        <f t="shared" si="17"/>
        <v>0</v>
      </c>
      <c r="W441" s="33"/>
      <c r="X441" s="26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15.75" customHeight="1" x14ac:dyDescent="0.2">
      <c r="A442" s="52"/>
      <c r="B442" s="53"/>
      <c r="C442" s="57"/>
      <c r="D442" s="58"/>
      <c r="E442" s="59"/>
      <c r="F442" s="55"/>
      <c r="G442" s="26"/>
      <c r="H442" s="58"/>
      <c r="I442" s="52"/>
      <c r="J442" s="59"/>
      <c r="K442" s="59"/>
      <c r="L442" s="56"/>
      <c r="M442" s="60"/>
      <c r="N442" s="61"/>
      <c r="O442" s="61"/>
      <c r="P442" s="61"/>
      <c r="Q442" s="60"/>
      <c r="R442" s="61"/>
      <c r="S442" s="61"/>
      <c r="T442" s="61"/>
      <c r="U442" s="62">
        <f t="shared" si="16"/>
        <v>0</v>
      </c>
      <c r="V442" s="63">
        <f t="shared" si="17"/>
        <v>0</v>
      </c>
      <c r="W442" s="33"/>
      <c r="X442" s="26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15.75" customHeight="1" x14ac:dyDescent="0.2">
      <c r="A443" s="52"/>
      <c r="B443" s="53"/>
      <c r="C443" s="57"/>
      <c r="D443" s="58"/>
      <c r="E443" s="59"/>
      <c r="F443" s="55"/>
      <c r="G443" s="26"/>
      <c r="H443" s="58"/>
      <c r="I443" s="52"/>
      <c r="J443" s="59"/>
      <c r="K443" s="59"/>
      <c r="L443" s="56"/>
      <c r="M443" s="60"/>
      <c r="N443" s="61"/>
      <c r="O443" s="61"/>
      <c r="P443" s="61"/>
      <c r="Q443" s="60"/>
      <c r="R443" s="61"/>
      <c r="S443" s="61"/>
      <c r="T443" s="61"/>
      <c r="U443" s="62">
        <f t="shared" si="16"/>
        <v>0</v>
      </c>
      <c r="V443" s="63">
        <f t="shared" si="17"/>
        <v>0</v>
      </c>
      <c r="W443" s="33"/>
      <c r="X443" s="26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15.75" customHeight="1" x14ac:dyDescent="0.2">
      <c r="A444" s="52"/>
      <c r="B444" s="53"/>
      <c r="C444" s="57"/>
      <c r="D444" s="58"/>
      <c r="E444" s="59"/>
      <c r="F444" s="55"/>
      <c r="G444" s="26"/>
      <c r="H444" s="58"/>
      <c r="I444" s="52"/>
      <c r="J444" s="59"/>
      <c r="K444" s="59"/>
      <c r="L444" s="56"/>
      <c r="M444" s="60"/>
      <c r="N444" s="61"/>
      <c r="O444" s="61"/>
      <c r="P444" s="61"/>
      <c r="Q444" s="60"/>
      <c r="R444" s="61"/>
      <c r="S444" s="61"/>
      <c r="T444" s="61"/>
      <c r="U444" s="62">
        <f t="shared" si="16"/>
        <v>0</v>
      </c>
      <c r="V444" s="63">
        <f t="shared" si="17"/>
        <v>0</v>
      </c>
      <c r="W444" s="33"/>
      <c r="X444" s="26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15.75" customHeight="1" x14ac:dyDescent="0.2">
      <c r="A445" s="52"/>
      <c r="B445" s="53"/>
      <c r="C445" s="57"/>
      <c r="D445" s="58"/>
      <c r="E445" s="59"/>
      <c r="F445" s="55"/>
      <c r="G445" s="26"/>
      <c r="H445" s="58"/>
      <c r="I445" s="52"/>
      <c r="J445" s="59"/>
      <c r="K445" s="59"/>
      <c r="L445" s="56"/>
      <c r="M445" s="60"/>
      <c r="N445" s="61"/>
      <c r="O445" s="61"/>
      <c r="P445" s="61"/>
      <c r="Q445" s="60"/>
      <c r="R445" s="61"/>
      <c r="S445" s="61"/>
      <c r="T445" s="61"/>
      <c r="U445" s="62">
        <f t="shared" si="16"/>
        <v>0</v>
      </c>
      <c r="V445" s="63">
        <f t="shared" si="17"/>
        <v>0</v>
      </c>
      <c r="W445" s="33"/>
      <c r="X445" s="26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15.75" customHeight="1" x14ac:dyDescent="0.2">
      <c r="A446" s="52"/>
      <c r="B446" s="53"/>
      <c r="C446" s="57"/>
      <c r="D446" s="58"/>
      <c r="E446" s="59"/>
      <c r="F446" s="55"/>
      <c r="G446" s="26"/>
      <c r="H446" s="58"/>
      <c r="I446" s="52"/>
      <c r="J446" s="59"/>
      <c r="K446" s="59"/>
      <c r="L446" s="56"/>
      <c r="M446" s="60"/>
      <c r="N446" s="61"/>
      <c r="O446" s="61"/>
      <c r="P446" s="61"/>
      <c r="Q446" s="60"/>
      <c r="R446" s="61"/>
      <c r="S446" s="61"/>
      <c r="T446" s="61"/>
      <c r="U446" s="62">
        <f t="shared" si="16"/>
        <v>0</v>
      </c>
      <c r="V446" s="63">
        <f t="shared" si="17"/>
        <v>0</v>
      </c>
      <c r="W446" s="33"/>
      <c r="X446" s="26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15.75" customHeight="1" x14ac:dyDescent="0.2">
      <c r="A447" s="52"/>
      <c r="B447" s="53"/>
      <c r="C447" s="57"/>
      <c r="D447" s="58"/>
      <c r="E447" s="59"/>
      <c r="F447" s="55"/>
      <c r="G447" s="26"/>
      <c r="H447" s="58"/>
      <c r="I447" s="52"/>
      <c r="J447" s="59"/>
      <c r="K447" s="59"/>
      <c r="L447" s="56"/>
      <c r="M447" s="60"/>
      <c r="N447" s="61"/>
      <c r="O447" s="61"/>
      <c r="P447" s="61"/>
      <c r="Q447" s="60"/>
      <c r="R447" s="61"/>
      <c r="S447" s="61"/>
      <c r="T447" s="61"/>
      <c r="U447" s="62">
        <f t="shared" si="16"/>
        <v>0</v>
      </c>
      <c r="V447" s="63">
        <f t="shared" si="17"/>
        <v>0</v>
      </c>
      <c r="W447" s="33"/>
      <c r="X447" s="26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15.75" customHeight="1" x14ac:dyDescent="0.2">
      <c r="A448" s="52"/>
      <c r="B448" s="53"/>
      <c r="C448" s="57"/>
      <c r="D448" s="58"/>
      <c r="E448" s="59"/>
      <c r="F448" s="55"/>
      <c r="G448" s="26"/>
      <c r="H448" s="58"/>
      <c r="I448" s="52"/>
      <c r="J448" s="59"/>
      <c r="K448" s="59"/>
      <c r="L448" s="56"/>
      <c r="M448" s="60"/>
      <c r="N448" s="61"/>
      <c r="O448" s="61"/>
      <c r="P448" s="61"/>
      <c r="Q448" s="60"/>
      <c r="R448" s="61"/>
      <c r="S448" s="61"/>
      <c r="T448" s="61"/>
      <c r="U448" s="62">
        <f t="shared" si="16"/>
        <v>0</v>
      </c>
      <c r="V448" s="63">
        <f t="shared" si="17"/>
        <v>0</v>
      </c>
      <c r="W448" s="33"/>
      <c r="X448" s="26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15.75" customHeight="1" x14ac:dyDescent="0.2">
      <c r="A449" s="52"/>
      <c r="B449" s="53"/>
      <c r="C449" s="57"/>
      <c r="D449" s="58"/>
      <c r="E449" s="59"/>
      <c r="F449" s="55"/>
      <c r="G449" s="26"/>
      <c r="H449" s="58"/>
      <c r="I449" s="52"/>
      <c r="J449" s="59"/>
      <c r="K449" s="59"/>
      <c r="L449" s="56"/>
      <c r="M449" s="60"/>
      <c r="N449" s="61"/>
      <c r="O449" s="61"/>
      <c r="P449" s="61"/>
      <c r="Q449" s="60"/>
      <c r="R449" s="61"/>
      <c r="S449" s="61"/>
      <c r="T449" s="61"/>
      <c r="U449" s="62">
        <f t="shared" si="16"/>
        <v>0</v>
      </c>
      <c r="V449" s="63">
        <f t="shared" si="17"/>
        <v>0</v>
      </c>
      <c r="W449" s="33"/>
      <c r="X449" s="26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15.75" customHeight="1" x14ac:dyDescent="0.2">
      <c r="A450" s="52"/>
      <c r="B450" s="53"/>
      <c r="C450" s="57"/>
      <c r="D450" s="58"/>
      <c r="E450" s="59"/>
      <c r="F450" s="55"/>
      <c r="G450" s="26"/>
      <c r="H450" s="58"/>
      <c r="I450" s="52"/>
      <c r="J450" s="59"/>
      <c r="K450" s="59"/>
      <c r="L450" s="56"/>
      <c r="M450" s="60"/>
      <c r="N450" s="61"/>
      <c r="O450" s="61"/>
      <c r="P450" s="61"/>
      <c r="Q450" s="60"/>
      <c r="R450" s="61"/>
      <c r="S450" s="61"/>
      <c r="T450" s="61"/>
      <c r="U450" s="62">
        <f t="shared" si="16"/>
        <v>0</v>
      </c>
      <c r="V450" s="63">
        <f t="shared" si="17"/>
        <v>0</v>
      </c>
      <c r="W450" s="33"/>
      <c r="X450" s="26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15.75" customHeight="1" x14ac:dyDescent="0.2">
      <c r="A451" s="52"/>
      <c r="B451" s="53"/>
      <c r="C451" s="57"/>
      <c r="D451" s="58"/>
      <c r="E451" s="59"/>
      <c r="F451" s="55"/>
      <c r="G451" s="26"/>
      <c r="H451" s="58"/>
      <c r="I451" s="52"/>
      <c r="J451" s="59"/>
      <c r="K451" s="59"/>
      <c r="L451" s="56"/>
      <c r="M451" s="60"/>
      <c r="N451" s="61"/>
      <c r="O451" s="61"/>
      <c r="P451" s="61"/>
      <c r="Q451" s="60"/>
      <c r="R451" s="61"/>
      <c r="S451" s="61"/>
      <c r="T451" s="61"/>
      <c r="U451" s="62">
        <f t="shared" si="16"/>
        <v>0</v>
      </c>
      <c r="V451" s="63">
        <f t="shared" si="17"/>
        <v>0</v>
      </c>
      <c r="W451" s="33"/>
      <c r="X451" s="26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15.75" customHeight="1" x14ac:dyDescent="0.2">
      <c r="A452" s="52"/>
      <c r="B452" s="53"/>
      <c r="C452" s="57"/>
      <c r="D452" s="58"/>
      <c r="E452" s="59"/>
      <c r="F452" s="55"/>
      <c r="G452" s="26"/>
      <c r="H452" s="58"/>
      <c r="I452" s="52"/>
      <c r="J452" s="59"/>
      <c r="K452" s="59"/>
      <c r="L452" s="56"/>
      <c r="M452" s="60"/>
      <c r="N452" s="61"/>
      <c r="O452" s="61"/>
      <c r="P452" s="61"/>
      <c r="Q452" s="60"/>
      <c r="R452" s="61"/>
      <c r="S452" s="61"/>
      <c r="T452" s="61"/>
      <c r="U452" s="62">
        <f t="shared" si="16"/>
        <v>0</v>
      </c>
      <c r="V452" s="63">
        <f t="shared" si="17"/>
        <v>0</v>
      </c>
      <c r="W452" s="33"/>
      <c r="X452" s="26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15.75" customHeight="1" x14ac:dyDescent="0.2">
      <c r="A453" s="52"/>
      <c r="B453" s="53"/>
      <c r="C453" s="57"/>
      <c r="D453" s="58"/>
      <c r="E453" s="59"/>
      <c r="F453" s="55"/>
      <c r="G453" s="26"/>
      <c r="H453" s="58"/>
      <c r="I453" s="52"/>
      <c r="J453" s="59"/>
      <c r="K453" s="59"/>
      <c r="L453" s="56"/>
      <c r="M453" s="60"/>
      <c r="N453" s="61"/>
      <c r="O453" s="61"/>
      <c r="P453" s="61"/>
      <c r="Q453" s="60"/>
      <c r="R453" s="61"/>
      <c r="S453" s="61"/>
      <c r="T453" s="61"/>
      <c r="U453" s="62">
        <f t="shared" si="16"/>
        <v>0</v>
      </c>
      <c r="V453" s="63">
        <f t="shared" si="17"/>
        <v>0</v>
      </c>
      <c r="W453" s="33"/>
      <c r="X453" s="26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15.75" customHeight="1" x14ac:dyDescent="0.2">
      <c r="A454" s="52"/>
      <c r="B454" s="53"/>
      <c r="C454" s="57"/>
      <c r="D454" s="58"/>
      <c r="E454" s="59"/>
      <c r="F454" s="55"/>
      <c r="G454" s="26"/>
      <c r="H454" s="58"/>
      <c r="I454" s="52"/>
      <c r="J454" s="59"/>
      <c r="K454" s="59"/>
      <c r="L454" s="56"/>
      <c r="M454" s="60"/>
      <c r="N454" s="61"/>
      <c r="O454" s="61"/>
      <c r="P454" s="61"/>
      <c r="Q454" s="60"/>
      <c r="R454" s="61"/>
      <c r="S454" s="61"/>
      <c r="T454" s="61"/>
      <c r="U454" s="62">
        <f t="shared" si="16"/>
        <v>0</v>
      </c>
      <c r="V454" s="63">
        <f t="shared" si="17"/>
        <v>0</v>
      </c>
      <c r="W454" s="33"/>
      <c r="X454" s="26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15.75" customHeight="1" x14ac:dyDescent="0.2">
      <c r="A455" s="52"/>
      <c r="B455" s="53"/>
      <c r="C455" s="57"/>
      <c r="D455" s="58"/>
      <c r="E455" s="59"/>
      <c r="F455" s="55"/>
      <c r="G455" s="26"/>
      <c r="H455" s="58"/>
      <c r="I455" s="52"/>
      <c r="J455" s="59"/>
      <c r="K455" s="59"/>
      <c r="L455" s="56"/>
      <c r="M455" s="60"/>
      <c r="N455" s="61"/>
      <c r="O455" s="61"/>
      <c r="P455" s="61"/>
      <c r="Q455" s="60"/>
      <c r="R455" s="61"/>
      <c r="S455" s="61"/>
      <c r="T455" s="61"/>
      <c r="U455" s="62">
        <f t="shared" si="16"/>
        <v>0</v>
      </c>
      <c r="V455" s="63">
        <f t="shared" si="17"/>
        <v>0</v>
      </c>
      <c r="W455" s="33"/>
      <c r="X455" s="26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15.75" customHeight="1" x14ac:dyDescent="0.2">
      <c r="A456" s="52"/>
      <c r="B456" s="53"/>
      <c r="C456" s="57"/>
      <c r="D456" s="58"/>
      <c r="E456" s="59"/>
      <c r="F456" s="55"/>
      <c r="G456" s="26"/>
      <c r="H456" s="58"/>
      <c r="I456" s="52"/>
      <c r="J456" s="59"/>
      <c r="K456" s="59"/>
      <c r="L456" s="56"/>
      <c r="M456" s="60"/>
      <c r="N456" s="61"/>
      <c r="O456" s="61"/>
      <c r="P456" s="61"/>
      <c r="Q456" s="60"/>
      <c r="R456" s="61"/>
      <c r="S456" s="61"/>
      <c r="T456" s="61"/>
      <c r="U456" s="62">
        <f t="shared" si="16"/>
        <v>0</v>
      </c>
      <c r="V456" s="63">
        <f t="shared" si="17"/>
        <v>0</v>
      </c>
      <c r="W456" s="33"/>
      <c r="X456" s="26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15.75" customHeight="1" x14ac:dyDescent="0.2">
      <c r="A457" s="52"/>
      <c r="B457" s="53"/>
      <c r="C457" s="57"/>
      <c r="D457" s="58"/>
      <c r="E457" s="59"/>
      <c r="F457" s="55"/>
      <c r="G457" s="26"/>
      <c r="H457" s="58"/>
      <c r="I457" s="52"/>
      <c r="J457" s="59"/>
      <c r="K457" s="59"/>
      <c r="L457" s="56"/>
      <c r="M457" s="60"/>
      <c r="N457" s="61"/>
      <c r="O457" s="61"/>
      <c r="P457" s="61"/>
      <c r="Q457" s="60"/>
      <c r="R457" s="61"/>
      <c r="S457" s="61"/>
      <c r="T457" s="61"/>
      <c r="U457" s="62">
        <f t="shared" si="16"/>
        <v>0</v>
      </c>
      <c r="V457" s="63">
        <f t="shared" si="17"/>
        <v>0</v>
      </c>
      <c r="W457" s="33"/>
      <c r="X457" s="26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15.75" customHeight="1" x14ac:dyDescent="0.2">
      <c r="A458" s="52"/>
      <c r="B458" s="53"/>
      <c r="C458" s="57"/>
      <c r="D458" s="58"/>
      <c r="E458" s="59"/>
      <c r="F458" s="55"/>
      <c r="G458" s="26"/>
      <c r="H458" s="58"/>
      <c r="I458" s="52"/>
      <c r="J458" s="59"/>
      <c r="K458" s="59"/>
      <c r="L458" s="56"/>
      <c r="M458" s="60"/>
      <c r="N458" s="61"/>
      <c r="O458" s="61"/>
      <c r="P458" s="61"/>
      <c r="Q458" s="60"/>
      <c r="R458" s="61"/>
      <c r="S458" s="61"/>
      <c r="T458" s="61"/>
      <c r="U458" s="62">
        <f t="shared" si="16"/>
        <v>0</v>
      </c>
      <c r="V458" s="63">
        <f t="shared" si="17"/>
        <v>0</v>
      </c>
      <c r="W458" s="33"/>
      <c r="X458" s="26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15.75" customHeight="1" x14ac:dyDescent="0.2">
      <c r="A459" s="52"/>
      <c r="B459" s="53"/>
      <c r="C459" s="57"/>
      <c r="D459" s="58"/>
      <c r="E459" s="59"/>
      <c r="F459" s="55"/>
      <c r="G459" s="26"/>
      <c r="H459" s="58"/>
      <c r="I459" s="52"/>
      <c r="J459" s="59"/>
      <c r="K459" s="59"/>
      <c r="L459" s="56"/>
      <c r="M459" s="60"/>
      <c r="N459" s="61"/>
      <c r="O459" s="61"/>
      <c r="P459" s="61"/>
      <c r="Q459" s="60"/>
      <c r="R459" s="61"/>
      <c r="S459" s="61"/>
      <c r="T459" s="61"/>
      <c r="U459" s="62">
        <f t="shared" si="16"/>
        <v>0</v>
      </c>
      <c r="V459" s="63">
        <f t="shared" si="17"/>
        <v>0</v>
      </c>
      <c r="W459" s="33"/>
      <c r="X459" s="26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15.75" customHeight="1" x14ac:dyDescent="0.2">
      <c r="A460" s="52"/>
      <c r="B460" s="53"/>
      <c r="C460" s="57"/>
      <c r="D460" s="58"/>
      <c r="E460" s="59"/>
      <c r="F460" s="55"/>
      <c r="G460" s="26"/>
      <c r="H460" s="58"/>
      <c r="I460" s="52"/>
      <c r="J460" s="59"/>
      <c r="K460" s="59"/>
      <c r="L460" s="56"/>
      <c r="M460" s="60"/>
      <c r="N460" s="61"/>
      <c r="O460" s="61"/>
      <c r="P460" s="61"/>
      <c r="Q460" s="60"/>
      <c r="R460" s="61"/>
      <c r="S460" s="61"/>
      <c r="T460" s="61"/>
      <c r="U460" s="62">
        <f t="shared" si="16"/>
        <v>0</v>
      </c>
      <c r="V460" s="63">
        <f t="shared" si="17"/>
        <v>0</v>
      </c>
      <c r="W460" s="33"/>
      <c r="X460" s="26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15.75" customHeight="1" x14ac:dyDescent="0.2">
      <c r="A461" s="52"/>
      <c r="B461" s="53"/>
      <c r="C461" s="57"/>
      <c r="D461" s="58"/>
      <c r="E461" s="59"/>
      <c r="F461" s="55"/>
      <c r="G461" s="26"/>
      <c r="H461" s="58"/>
      <c r="I461" s="52"/>
      <c r="J461" s="59"/>
      <c r="K461" s="59"/>
      <c r="L461" s="56"/>
      <c r="M461" s="60"/>
      <c r="N461" s="61"/>
      <c r="O461" s="61"/>
      <c r="P461" s="61"/>
      <c r="Q461" s="60"/>
      <c r="R461" s="61"/>
      <c r="S461" s="61"/>
      <c r="T461" s="61"/>
      <c r="U461" s="62">
        <f t="shared" si="16"/>
        <v>0</v>
      </c>
      <c r="V461" s="63">
        <f t="shared" si="17"/>
        <v>0</v>
      </c>
      <c r="W461" s="33"/>
      <c r="X461" s="26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15.75" customHeight="1" x14ac:dyDescent="0.2">
      <c r="A462" s="52"/>
      <c r="B462" s="53"/>
      <c r="C462" s="57"/>
      <c r="D462" s="58"/>
      <c r="E462" s="59"/>
      <c r="F462" s="55"/>
      <c r="G462" s="26"/>
      <c r="H462" s="58"/>
      <c r="I462" s="52"/>
      <c r="J462" s="59"/>
      <c r="K462" s="59"/>
      <c r="L462" s="56"/>
      <c r="M462" s="60"/>
      <c r="N462" s="61"/>
      <c r="O462" s="61"/>
      <c r="P462" s="61"/>
      <c r="Q462" s="60"/>
      <c r="R462" s="61"/>
      <c r="S462" s="61"/>
      <c r="T462" s="61"/>
      <c r="U462" s="62">
        <f t="shared" si="16"/>
        <v>0</v>
      </c>
      <c r="V462" s="63">
        <f t="shared" si="17"/>
        <v>0</v>
      </c>
      <c r="W462" s="33"/>
      <c r="X462" s="26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15.75" customHeight="1" x14ac:dyDescent="0.2">
      <c r="A463" s="52"/>
      <c r="B463" s="53"/>
      <c r="C463" s="57"/>
      <c r="D463" s="58"/>
      <c r="E463" s="59"/>
      <c r="F463" s="55"/>
      <c r="G463" s="26"/>
      <c r="H463" s="58"/>
      <c r="I463" s="52"/>
      <c r="J463" s="59"/>
      <c r="K463" s="59"/>
      <c r="L463" s="56"/>
      <c r="M463" s="60"/>
      <c r="N463" s="61"/>
      <c r="O463" s="61"/>
      <c r="P463" s="61"/>
      <c r="Q463" s="60"/>
      <c r="R463" s="61"/>
      <c r="S463" s="61"/>
      <c r="T463" s="61"/>
      <c r="U463" s="62">
        <f t="shared" si="16"/>
        <v>0</v>
      </c>
      <c r="V463" s="63">
        <f t="shared" si="17"/>
        <v>0</v>
      </c>
      <c r="W463" s="33"/>
      <c r="X463" s="26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15.75" customHeight="1" x14ac:dyDescent="0.2">
      <c r="A464" s="52"/>
      <c r="B464" s="53"/>
      <c r="C464" s="57"/>
      <c r="D464" s="58"/>
      <c r="E464" s="59"/>
      <c r="F464" s="55"/>
      <c r="G464" s="26"/>
      <c r="H464" s="58"/>
      <c r="I464" s="52"/>
      <c r="J464" s="59"/>
      <c r="K464" s="59"/>
      <c r="L464" s="56"/>
      <c r="M464" s="60"/>
      <c r="N464" s="61"/>
      <c r="O464" s="61"/>
      <c r="P464" s="61"/>
      <c r="Q464" s="60"/>
      <c r="R464" s="61"/>
      <c r="S464" s="61"/>
      <c r="T464" s="61"/>
      <c r="U464" s="62">
        <f t="shared" si="16"/>
        <v>0</v>
      </c>
      <c r="V464" s="63">
        <f t="shared" si="17"/>
        <v>0</v>
      </c>
      <c r="W464" s="33"/>
      <c r="X464" s="26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15.75" customHeight="1" x14ac:dyDescent="0.2">
      <c r="A465" s="52"/>
      <c r="B465" s="53"/>
      <c r="C465" s="57"/>
      <c r="D465" s="58"/>
      <c r="E465" s="59"/>
      <c r="F465" s="55"/>
      <c r="G465" s="26"/>
      <c r="H465" s="58"/>
      <c r="I465" s="52"/>
      <c r="J465" s="59"/>
      <c r="K465" s="59"/>
      <c r="L465" s="56"/>
      <c r="M465" s="60"/>
      <c r="N465" s="61"/>
      <c r="O465" s="61"/>
      <c r="P465" s="61"/>
      <c r="Q465" s="60"/>
      <c r="R465" s="61"/>
      <c r="S465" s="61"/>
      <c r="T465" s="61"/>
      <c r="U465" s="62">
        <f t="shared" si="16"/>
        <v>0</v>
      </c>
      <c r="V465" s="63">
        <f t="shared" si="17"/>
        <v>0</v>
      </c>
      <c r="W465" s="33"/>
      <c r="X465" s="26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15.75" customHeight="1" x14ac:dyDescent="0.2">
      <c r="A466" s="52"/>
      <c r="B466" s="53"/>
      <c r="C466" s="57"/>
      <c r="D466" s="58"/>
      <c r="E466" s="59"/>
      <c r="F466" s="55"/>
      <c r="G466" s="26"/>
      <c r="H466" s="58"/>
      <c r="I466" s="52"/>
      <c r="J466" s="59"/>
      <c r="K466" s="59"/>
      <c r="L466" s="56"/>
      <c r="M466" s="60"/>
      <c r="N466" s="61"/>
      <c r="O466" s="61"/>
      <c r="P466" s="61"/>
      <c r="Q466" s="60"/>
      <c r="R466" s="61"/>
      <c r="S466" s="61"/>
      <c r="T466" s="61"/>
      <c r="U466" s="62">
        <f t="shared" si="16"/>
        <v>0</v>
      </c>
      <c r="V466" s="63">
        <f t="shared" si="17"/>
        <v>0</v>
      </c>
      <c r="W466" s="33"/>
      <c r="X466" s="26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15.75" customHeight="1" x14ac:dyDescent="0.2">
      <c r="A467" s="52"/>
      <c r="B467" s="53"/>
      <c r="C467" s="57"/>
      <c r="D467" s="58"/>
      <c r="E467" s="59"/>
      <c r="F467" s="55"/>
      <c r="G467" s="26"/>
      <c r="H467" s="58"/>
      <c r="I467" s="52"/>
      <c r="J467" s="59"/>
      <c r="K467" s="59"/>
      <c r="L467" s="56"/>
      <c r="M467" s="60"/>
      <c r="N467" s="61"/>
      <c r="O467" s="61"/>
      <c r="P467" s="61"/>
      <c r="Q467" s="60"/>
      <c r="R467" s="61"/>
      <c r="S467" s="61"/>
      <c r="T467" s="61"/>
      <c r="U467" s="62">
        <f t="shared" si="16"/>
        <v>0</v>
      </c>
      <c r="V467" s="63">
        <f t="shared" si="17"/>
        <v>0</v>
      </c>
      <c r="W467" s="33"/>
      <c r="X467" s="26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15.75" customHeight="1" x14ac:dyDescent="0.2">
      <c r="A468" s="52"/>
      <c r="B468" s="53"/>
      <c r="C468" s="57"/>
      <c r="D468" s="58"/>
      <c r="E468" s="59"/>
      <c r="F468" s="55"/>
      <c r="G468" s="26"/>
      <c r="H468" s="58"/>
      <c r="I468" s="52"/>
      <c r="J468" s="59"/>
      <c r="K468" s="59"/>
      <c r="L468" s="56"/>
      <c r="M468" s="60"/>
      <c r="N468" s="61"/>
      <c r="O468" s="61"/>
      <c r="P468" s="61"/>
      <c r="Q468" s="60"/>
      <c r="R468" s="61"/>
      <c r="S468" s="61"/>
      <c r="T468" s="61"/>
      <c r="U468" s="62">
        <f t="shared" si="16"/>
        <v>0</v>
      </c>
      <c r="V468" s="63">
        <f t="shared" si="17"/>
        <v>0</v>
      </c>
      <c r="W468" s="33"/>
      <c r="X468" s="26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15.75" customHeight="1" x14ac:dyDescent="0.2">
      <c r="A469" s="52"/>
      <c r="B469" s="53"/>
      <c r="C469" s="57"/>
      <c r="D469" s="58"/>
      <c r="E469" s="59"/>
      <c r="F469" s="55"/>
      <c r="G469" s="26"/>
      <c r="H469" s="58"/>
      <c r="I469" s="52"/>
      <c r="J469" s="59"/>
      <c r="K469" s="59"/>
      <c r="L469" s="56"/>
      <c r="M469" s="60"/>
      <c r="N469" s="61"/>
      <c r="O469" s="61"/>
      <c r="P469" s="61"/>
      <c r="Q469" s="60"/>
      <c r="R469" s="61"/>
      <c r="S469" s="61"/>
      <c r="T469" s="61"/>
      <c r="U469" s="62">
        <f t="shared" si="16"/>
        <v>0</v>
      </c>
      <c r="V469" s="63">
        <f t="shared" si="17"/>
        <v>0</v>
      </c>
      <c r="W469" s="33"/>
      <c r="X469" s="26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15.75" customHeight="1" x14ac:dyDescent="0.2">
      <c r="A470" s="52"/>
      <c r="B470" s="53"/>
      <c r="C470" s="57"/>
      <c r="D470" s="58"/>
      <c r="E470" s="59"/>
      <c r="F470" s="55"/>
      <c r="G470" s="26"/>
      <c r="H470" s="58"/>
      <c r="I470" s="52"/>
      <c r="J470" s="59"/>
      <c r="K470" s="59"/>
      <c r="L470" s="56"/>
      <c r="M470" s="60"/>
      <c r="N470" s="61"/>
      <c r="O470" s="61"/>
      <c r="P470" s="61"/>
      <c r="Q470" s="60"/>
      <c r="R470" s="61"/>
      <c r="S470" s="61"/>
      <c r="T470" s="61"/>
      <c r="U470" s="62">
        <f t="shared" si="16"/>
        <v>0</v>
      </c>
      <c r="V470" s="63">
        <f t="shared" si="17"/>
        <v>0</v>
      </c>
      <c r="W470" s="33"/>
      <c r="X470" s="26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15.75" customHeight="1" x14ac:dyDescent="0.2">
      <c r="A471" s="52"/>
      <c r="B471" s="53"/>
      <c r="C471" s="57"/>
      <c r="D471" s="58"/>
      <c r="E471" s="59"/>
      <c r="F471" s="55"/>
      <c r="G471" s="26"/>
      <c r="H471" s="58"/>
      <c r="I471" s="52"/>
      <c r="J471" s="59"/>
      <c r="K471" s="59"/>
      <c r="L471" s="56"/>
      <c r="M471" s="60"/>
      <c r="N471" s="61"/>
      <c r="O471" s="61"/>
      <c r="P471" s="61"/>
      <c r="Q471" s="60"/>
      <c r="R471" s="61"/>
      <c r="S471" s="61"/>
      <c r="T471" s="61"/>
      <c r="U471" s="62">
        <f t="shared" si="16"/>
        <v>0</v>
      </c>
      <c r="V471" s="63">
        <f t="shared" si="17"/>
        <v>0</v>
      </c>
      <c r="W471" s="33"/>
      <c r="X471" s="26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15.75" customHeight="1" x14ac:dyDescent="0.2">
      <c r="A472" s="52"/>
      <c r="B472" s="53"/>
      <c r="C472" s="57"/>
      <c r="D472" s="58"/>
      <c r="E472" s="59"/>
      <c r="F472" s="55"/>
      <c r="G472" s="26"/>
      <c r="H472" s="58"/>
      <c r="I472" s="52"/>
      <c r="J472" s="59"/>
      <c r="K472" s="59"/>
      <c r="L472" s="56"/>
      <c r="M472" s="60"/>
      <c r="N472" s="61"/>
      <c r="O472" s="61"/>
      <c r="P472" s="61"/>
      <c r="Q472" s="60"/>
      <c r="R472" s="61"/>
      <c r="S472" s="61"/>
      <c r="T472" s="61"/>
      <c r="U472" s="62">
        <f t="shared" si="16"/>
        <v>0</v>
      </c>
      <c r="V472" s="63">
        <f t="shared" si="17"/>
        <v>0</v>
      </c>
      <c r="W472" s="33"/>
      <c r="X472" s="26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15.75" customHeight="1" x14ac:dyDescent="0.2">
      <c r="A473" s="52"/>
      <c r="B473" s="53"/>
      <c r="C473" s="57"/>
      <c r="D473" s="58"/>
      <c r="E473" s="59"/>
      <c r="F473" s="55"/>
      <c r="G473" s="26"/>
      <c r="H473" s="58"/>
      <c r="I473" s="52"/>
      <c r="J473" s="59"/>
      <c r="K473" s="59"/>
      <c r="L473" s="56"/>
      <c r="M473" s="60"/>
      <c r="N473" s="61"/>
      <c r="O473" s="61"/>
      <c r="P473" s="61"/>
      <c r="Q473" s="60"/>
      <c r="R473" s="61"/>
      <c r="S473" s="61"/>
      <c r="T473" s="61"/>
      <c r="U473" s="62">
        <f t="shared" si="16"/>
        <v>0</v>
      </c>
      <c r="V473" s="63">
        <f t="shared" si="17"/>
        <v>0</v>
      </c>
      <c r="W473" s="33"/>
      <c r="X473" s="26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15.75" customHeight="1" x14ac:dyDescent="0.2">
      <c r="A474" s="52"/>
      <c r="B474" s="53"/>
      <c r="C474" s="57"/>
      <c r="D474" s="58"/>
      <c r="E474" s="59"/>
      <c r="F474" s="55"/>
      <c r="G474" s="26"/>
      <c r="H474" s="58"/>
      <c r="I474" s="52"/>
      <c r="J474" s="59"/>
      <c r="K474" s="59"/>
      <c r="L474" s="56"/>
      <c r="M474" s="60"/>
      <c r="N474" s="61"/>
      <c r="O474" s="61"/>
      <c r="P474" s="61"/>
      <c r="Q474" s="60"/>
      <c r="R474" s="61"/>
      <c r="S474" s="61"/>
      <c r="T474" s="61"/>
      <c r="U474" s="62">
        <f t="shared" si="16"/>
        <v>0</v>
      </c>
      <c r="V474" s="63">
        <f t="shared" si="17"/>
        <v>0</v>
      </c>
      <c r="W474" s="33"/>
      <c r="X474" s="26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15.75" customHeight="1" x14ac:dyDescent="0.2">
      <c r="A475" s="52"/>
      <c r="B475" s="53"/>
      <c r="C475" s="57"/>
      <c r="D475" s="58"/>
      <c r="E475" s="59"/>
      <c r="F475" s="55"/>
      <c r="G475" s="26"/>
      <c r="H475" s="58"/>
      <c r="I475" s="52"/>
      <c r="J475" s="59"/>
      <c r="K475" s="59"/>
      <c r="L475" s="56"/>
      <c r="M475" s="60"/>
      <c r="N475" s="61"/>
      <c r="O475" s="61"/>
      <c r="P475" s="61"/>
      <c r="Q475" s="60"/>
      <c r="R475" s="61"/>
      <c r="S475" s="61"/>
      <c r="T475" s="61"/>
      <c r="U475" s="62">
        <f t="shared" si="16"/>
        <v>0</v>
      </c>
      <c r="V475" s="63">
        <f t="shared" si="17"/>
        <v>0</v>
      </c>
      <c r="W475" s="33"/>
      <c r="X475" s="26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15.75" customHeight="1" x14ac:dyDescent="0.2">
      <c r="A476" s="52"/>
      <c r="B476" s="53"/>
      <c r="C476" s="57"/>
      <c r="D476" s="58"/>
      <c r="E476" s="59"/>
      <c r="F476" s="55"/>
      <c r="G476" s="26"/>
      <c r="H476" s="58"/>
      <c r="I476" s="52"/>
      <c r="J476" s="59"/>
      <c r="K476" s="59"/>
      <c r="L476" s="56"/>
      <c r="M476" s="60"/>
      <c r="N476" s="61"/>
      <c r="O476" s="61"/>
      <c r="P476" s="61"/>
      <c r="Q476" s="60"/>
      <c r="R476" s="61"/>
      <c r="S476" s="61"/>
      <c r="T476" s="61"/>
      <c r="U476" s="62">
        <f t="shared" si="16"/>
        <v>0</v>
      </c>
      <c r="V476" s="63">
        <f t="shared" si="17"/>
        <v>0</v>
      </c>
      <c r="W476" s="33"/>
      <c r="X476" s="26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15.75" customHeight="1" x14ac:dyDescent="0.2">
      <c r="A477" s="52"/>
      <c r="B477" s="53"/>
      <c r="C477" s="57"/>
      <c r="D477" s="58"/>
      <c r="E477" s="59"/>
      <c r="F477" s="55"/>
      <c r="G477" s="26"/>
      <c r="H477" s="58"/>
      <c r="I477" s="52"/>
      <c r="J477" s="59"/>
      <c r="K477" s="59"/>
      <c r="L477" s="56"/>
      <c r="M477" s="60"/>
      <c r="N477" s="61"/>
      <c r="O477" s="61"/>
      <c r="P477" s="61"/>
      <c r="Q477" s="60"/>
      <c r="R477" s="61"/>
      <c r="S477" s="61"/>
      <c r="T477" s="61"/>
      <c r="U477" s="62">
        <f t="shared" si="16"/>
        <v>0</v>
      </c>
      <c r="V477" s="63">
        <f t="shared" si="17"/>
        <v>0</v>
      </c>
      <c r="W477" s="33"/>
      <c r="X477" s="26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15.75" customHeight="1" x14ac:dyDescent="0.2">
      <c r="A478" s="52"/>
      <c r="B478" s="53"/>
      <c r="C478" s="57"/>
      <c r="D478" s="58"/>
      <c r="E478" s="59"/>
      <c r="F478" s="55"/>
      <c r="G478" s="26"/>
      <c r="H478" s="58"/>
      <c r="I478" s="52"/>
      <c r="J478" s="59"/>
      <c r="K478" s="59"/>
      <c r="L478" s="56"/>
      <c r="M478" s="60"/>
      <c r="N478" s="61"/>
      <c r="O478" s="61"/>
      <c r="P478" s="61"/>
      <c r="Q478" s="60"/>
      <c r="R478" s="61"/>
      <c r="S478" s="61"/>
      <c r="T478" s="61"/>
      <c r="U478" s="62">
        <f t="shared" si="16"/>
        <v>0</v>
      </c>
      <c r="V478" s="63">
        <f t="shared" si="17"/>
        <v>0</v>
      </c>
      <c r="W478" s="33"/>
      <c r="X478" s="26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15.75" customHeight="1" x14ac:dyDescent="0.2">
      <c r="A479" s="52"/>
      <c r="B479" s="53"/>
      <c r="C479" s="57"/>
      <c r="D479" s="58"/>
      <c r="E479" s="59"/>
      <c r="F479" s="55"/>
      <c r="G479" s="26"/>
      <c r="H479" s="58"/>
      <c r="I479" s="52"/>
      <c r="J479" s="59"/>
      <c r="K479" s="59"/>
      <c r="L479" s="56"/>
      <c r="M479" s="60"/>
      <c r="N479" s="61"/>
      <c r="O479" s="61"/>
      <c r="P479" s="61"/>
      <c r="Q479" s="60"/>
      <c r="R479" s="61"/>
      <c r="S479" s="61"/>
      <c r="T479" s="61"/>
      <c r="U479" s="62">
        <f t="shared" ref="U479:U542" si="18">SUM(M479+N479+O479+P479)/4</f>
        <v>0</v>
      </c>
      <c r="V479" s="63">
        <f t="shared" ref="V479:V542" si="19">SUM(Q479+R479+S479+T479)/4</f>
        <v>0</v>
      </c>
      <c r="W479" s="33"/>
      <c r="X479" s="26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15.75" customHeight="1" x14ac:dyDescent="0.2">
      <c r="A480" s="52"/>
      <c r="B480" s="53"/>
      <c r="C480" s="57"/>
      <c r="D480" s="58"/>
      <c r="E480" s="59"/>
      <c r="F480" s="55"/>
      <c r="G480" s="26"/>
      <c r="H480" s="58"/>
      <c r="I480" s="52"/>
      <c r="J480" s="59"/>
      <c r="K480" s="59"/>
      <c r="L480" s="56"/>
      <c r="M480" s="60"/>
      <c r="N480" s="61"/>
      <c r="O480" s="61"/>
      <c r="P480" s="61"/>
      <c r="Q480" s="60"/>
      <c r="R480" s="61"/>
      <c r="S480" s="61"/>
      <c r="T480" s="61"/>
      <c r="U480" s="62">
        <f t="shared" si="18"/>
        <v>0</v>
      </c>
      <c r="V480" s="63">
        <f t="shared" si="19"/>
        <v>0</v>
      </c>
      <c r="W480" s="33"/>
      <c r="X480" s="26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15.75" customHeight="1" x14ac:dyDescent="0.2">
      <c r="A481" s="52"/>
      <c r="B481" s="53"/>
      <c r="C481" s="57"/>
      <c r="D481" s="58"/>
      <c r="E481" s="59"/>
      <c r="F481" s="55"/>
      <c r="G481" s="26"/>
      <c r="H481" s="58"/>
      <c r="I481" s="52"/>
      <c r="J481" s="59"/>
      <c r="K481" s="59"/>
      <c r="L481" s="56"/>
      <c r="M481" s="60"/>
      <c r="N481" s="61"/>
      <c r="O481" s="61"/>
      <c r="P481" s="61"/>
      <c r="Q481" s="60"/>
      <c r="R481" s="61"/>
      <c r="S481" s="61"/>
      <c r="T481" s="61"/>
      <c r="U481" s="62">
        <f t="shared" si="18"/>
        <v>0</v>
      </c>
      <c r="V481" s="63">
        <f t="shared" si="19"/>
        <v>0</v>
      </c>
      <c r="W481" s="33"/>
      <c r="X481" s="26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15.75" customHeight="1" x14ac:dyDescent="0.2">
      <c r="A482" s="52"/>
      <c r="B482" s="53"/>
      <c r="C482" s="57"/>
      <c r="D482" s="58"/>
      <c r="E482" s="59"/>
      <c r="F482" s="55"/>
      <c r="G482" s="26"/>
      <c r="H482" s="58"/>
      <c r="I482" s="52"/>
      <c r="J482" s="59"/>
      <c r="K482" s="59"/>
      <c r="L482" s="56"/>
      <c r="M482" s="60"/>
      <c r="N482" s="61"/>
      <c r="O482" s="61"/>
      <c r="P482" s="61"/>
      <c r="Q482" s="60"/>
      <c r="R482" s="61"/>
      <c r="S482" s="61"/>
      <c r="T482" s="61"/>
      <c r="U482" s="62">
        <f t="shared" si="18"/>
        <v>0</v>
      </c>
      <c r="V482" s="63">
        <f t="shared" si="19"/>
        <v>0</v>
      </c>
      <c r="W482" s="33"/>
      <c r="X482" s="26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15.75" customHeight="1" x14ac:dyDescent="0.2">
      <c r="A483" s="52"/>
      <c r="B483" s="53"/>
      <c r="C483" s="57"/>
      <c r="D483" s="58"/>
      <c r="E483" s="59"/>
      <c r="F483" s="55"/>
      <c r="G483" s="26"/>
      <c r="H483" s="58"/>
      <c r="I483" s="52"/>
      <c r="J483" s="59"/>
      <c r="K483" s="59"/>
      <c r="L483" s="56"/>
      <c r="M483" s="60"/>
      <c r="N483" s="61"/>
      <c r="O483" s="61"/>
      <c r="P483" s="61"/>
      <c r="Q483" s="60"/>
      <c r="R483" s="61"/>
      <c r="S483" s="61"/>
      <c r="T483" s="61"/>
      <c r="U483" s="62">
        <f t="shared" si="18"/>
        <v>0</v>
      </c>
      <c r="V483" s="63">
        <f t="shared" si="19"/>
        <v>0</v>
      </c>
      <c r="W483" s="33"/>
      <c r="X483" s="26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15.75" customHeight="1" x14ac:dyDescent="0.2">
      <c r="A484" s="52"/>
      <c r="B484" s="53"/>
      <c r="C484" s="57"/>
      <c r="D484" s="58"/>
      <c r="E484" s="59"/>
      <c r="F484" s="55"/>
      <c r="G484" s="26"/>
      <c r="H484" s="58"/>
      <c r="I484" s="52"/>
      <c r="J484" s="59"/>
      <c r="K484" s="59"/>
      <c r="L484" s="56"/>
      <c r="M484" s="60"/>
      <c r="N484" s="61"/>
      <c r="O484" s="61"/>
      <c r="P484" s="61"/>
      <c r="Q484" s="60"/>
      <c r="R484" s="61"/>
      <c r="S484" s="61"/>
      <c r="T484" s="61"/>
      <c r="U484" s="62">
        <f t="shared" si="18"/>
        <v>0</v>
      </c>
      <c r="V484" s="63">
        <f t="shared" si="19"/>
        <v>0</v>
      </c>
      <c r="W484" s="33"/>
      <c r="X484" s="26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15.75" customHeight="1" x14ac:dyDescent="0.2">
      <c r="A485" s="52"/>
      <c r="B485" s="53"/>
      <c r="C485" s="57"/>
      <c r="D485" s="58"/>
      <c r="E485" s="59"/>
      <c r="F485" s="55"/>
      <c r="G485" s="26"/>
      <c r="H485" s="58"/>
      <c r="I485" s="52"/>
      <c r="J485" s="59"/>
      <c r="K485" s="59"/>
      <c r="L485" s="56"/>
      <c r="M485" s="60"/>
      <c r="N485" s="61"/>
      <c r="O485" s="61"/>
      <c r="P485" s="61"/>
      <c r="Q485" s="60"/>
      <c r="R485" s="61"/>
      <c r="S485" s="61"/>
      <c r="T485" s="61"/>
      <c r="U485" s="62">
        <f t="shared" si="18"/>
        <v>0</v>
      </c>
      <c r="V485" s="63">
        <f t="shared" si="19"/>
        <v>0</v>
      </c>
      <c r="W485" s="33"/>
      <c r="X485" s="26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15.75" customHeight="1" x14ac:dyDescent="0.2">
      <c r="A486" s="52"/>
      <c r="B486" s="53"/>
      <c r="C486" s="57"/>
      <c r="D486" s="58"/>
      <c r="E486" s="59"/>
      <c r="F486" s="55"/>
      <c r="G486" s="26"/>
      <c r="H486" s="58"/>
      <c r="I486" s="52"/>
      <c r="J486" s="59"/>
      <c r="K486" s="59"/>
      <c r="L486" s="56"/>
      <c r="M486" s="60"/>
      <c r="N486" s="61"/>
      <c r="O486" s="61"/>
      <c r="P486" s="61"/>
      <c r="Q486" s="60"/>
      <c r="R486" s="61"/>
      <c r="S486" s="61"/>
      <c r="T486" s="61"/>
      <c r="U486" s="62">
        <f t="shared" si="18"/>
        <v>0</v>
      </c>
      <c r="V486" s="63">
        <f t="shared" si="19"/>
        <v>0</v>
      </c>
      <c r="W486" s="33"/>
      <c r="X486" s="26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15.75" customHeight="1" x14ac:dyDescent="0.2">
      <c r="A487" s="52"/>
      <c r="B487" s="53"/>
      <c r="C487" s="57"/>
      <c r="D487" s="58"/>
      <c r="E487" s="59"/>
      <c r="F487" s="55"/>
      <c r="G487" s="26"/>
      <c r="H487" s="58"/>
      <c r="I487" s="52"/>
      <c r="J487" s="59"/>
      <c r="K487" s="59"/>
      <c r="L487" s="56"/>
      <c r="M487" s="60"/>
      <c r="N487" s="61"/>
      <c r="O487" s="61"/>
      <c r="P487" s="61"/>
      <c r="Q487" s="60"/>
      <c r="R487" s="61"/>
      <c r="S487" s="61"/>
      <c r="T487" s="61"/>
      <c r="U487" s="62">
        <f t="shared" si="18"/>
        <v>0</v>
      </c>
      <c r="V487" s="63">
        <f t="shared" si="19"/>
        <v>0</v>
      </c>
      <c r="W487" s="33"/>
      <c r="X487" s="26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15.75" customHeight="1" x14ac:dyDescent="0.2">
      <c r="A488" s="52"/>
      <c r="B488" s="53"/>
      <c r="C488" s="57"/>
      <c r="D488" s="58"/>
      <c r="E488" s="59"/>
      <c r="F488" s="55"/>
      <c r="G488" s="26"/>
      <c r="H488" s="58"/>
      <c r="I488" s="52"/>
      <c r="J488" s="59"/>
      <c r="K488" s="59"/>
      <c r="L488" s="56"/>
      <c r="M488" s="60"/>
      <c r="N488" s="61"/>
      <c r="O488" s="61"/>
      <c r="P488" s="61"/>
      <c r="Q488" s="60"/>
      <c r="R488" s="61"/>
      <c r="S488" s="61"/>
      <c r="T488" s="61"/>
      <c r="U488" s="62">
        <f t="shared" si="18"/>
        <v>0</v>
      </c>
      <c r="V488" s="63">
        <f t="shared" si="19"/>
        <v>0</v>
      </c>
      <c r="W488" s="33"/>
      <c r="X488" s="26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15.75" customHeight="1" x14ac:dyDescent="0.2">
      <c r="A489" s="52"/>
      <c r="B489" s="53"/>
      <c r="C489" s="57"/>
      <c r="D489" s="58"/>
      <c r="E489" s="59"/>
      <c r="F489" s="55"/>
      <c r="G489" s="26"/>
      <c r="H489" s="58"/>
      <c r="I489" s="52"/>
      <c r="J489" s="59"/>
      <c r="K489" s="59"/>
      <c r="L489" s="56"/>
      <c r="M489" s="60"/>
      <c r="N489" s="61"/>
      <c r="O489" s="61"/>
      <c r="P489" s="61"/>
      <c r="Q489" s="60"/>
      <c r="R489" s="61"/>
      <c r="S489" s="61"/>
      <c r="T489" s="61"/>
      <c r="U489" s="62">
        <f t="shared" si="18"/>
        <v>0</v>
      </c>
      <c r="V489" s="63">
        <f t="shared" si="19"/>
        <v>0</v>
      </c>
      <c r="W489" s="33"/>
      <c r="X489" s="26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ht="15.75" customHeight="1" x14ac:dyDescent="0.2">
      <c r="A490" s="52"/>
      <c r="B490" s="53"/>
      <c r="C490" s="57"/>
      <c r="D490" s="58"/>
      <c r="E490" s="59"/>
      <c r="F490" s="55"/>
      <c r="G490" s="26"/>
      <c r="H490" s="58"/>
      <c r="I490" s="52"/>
      <c r="J490" s="59"/>
      <c r="K490" s="59"/>
      <c r="L490" s="56"/>
      <c r="M490" s="60"/>
      <c r="N490" s="61"/>
      <c r="O490" s="61"/>
      <c r="P490" s="61"/>
      <c r="Q490" s="60"/>
      <c r="R490" s="61"/>
      <c r="S490" s="61"/>
      <c r="T490" s="61"/>
      <c r="U490" s="62">
        <f t="shared" si="18"/>
        <v>0</v>
      </c>
      <c r="V490" s="63">
        <f t="shared" si="19"/>
        <v>0</v>
      </c>
      <c r="W490" s="33"/>
      <c r="X490" s="26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ht="15.75" customHeight="1" x14ac:dyDescent="0.2">
      <c r="A491" s="52"/>
      <c r="B491" s="53"/>
      <c r="C491" s="57"/>
      <c r="D491" s="58"/>
      <c r="E491" s="59"/>
      <c r="F491" s="55"/>
      <c r="G491" s="26"/>
      <c r="H491" s="58"/>
      <c r="I491" s="52"/>
      <c r="J491" s="59"/>
      <c r="K491" s="59"/>
      <c r="L491" s="56"/>
      <c r="M491" s="60"/>
      <c r="N491" s="61"/>
      <c r="O491" s="61"/>
      <c r="P491" s="61"/>
      <c r="Q491" s="60"/>
      <c r="R491" s="61"/>
      <c r="S491" s="61"/>
      <c r="T491" s="61"/>
      <c r="U491" s="62">
        <f t="shared" si="18"/>
        <v>0</v>
      </c>
      <c r="V491" s="63">
        <f t="shared" si="19"/>
        <v>0</v>
      </c>
      <c r="W491" s="33"/>
      <c r="X491" s="26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ht="15.75" customHeight="1" x14ac:dyDescent="0.2">
      <c r="A492" s="52"/>
      <c r="B492" s="53"/>
      <c r="C492" s="57"/>
      <c r="D492" s="58"/>
      <c r="E492" s="59"/>
      <c r="F492" s="55"/>
      <c r="G492" s="26"/>
      <c r="H492" s="58"/>
      <c r="I492" s="52"/>
      <c r="J492" s="59"/>
      <c r="K492" s="59"/>
      <c r="L492" s="56"/>
      <c r="M492" s="60"/>
      <c r="N492" s="61"/>
      <c r="O492" s="61"/>
      <c r="P492" s="61"/>
      <c r="Q492" s="60"/>
      <c r="R492" s="61"/>
      <c r="S492" s="61"/>
      <c r="T492" s="61"/>
      <c r="U492" s="62">
        <f t="shared" si="18"/>
        <v>0</v>
      </c>
      <c r="V492" s="63">
        <f t="shared" si="19"/>
        <v>0</v>
      </c>
      <c r="W492" s="33"/>
      <c r="X492" s="26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ht="15.75" customHeight="1" x14ac:dyDescent="0.2">
      <c r="A493" s="52"/>
      <c r="B493" s="53"/>
      <c r="C493" s="57"/>
      <c r="D493" s="58"/>
      <c r="E493" s="59"/>
      <c r="F493" s="55"/>
      <c r="G493" s="26"/>
      <c r="H493" s="58"/>
      <c r="I493" s="52"/>
      <c r="J493" s="59"/>
      <c r="K493" s="59"/>
      <c r="L493" s="56"/>
      <c r="M493" s="60"/>
      <c r="N493" s="61"/>
      <c r="O493" s="61"/>
      <c r="P493" s="61"/>
      <c r="Q493" s="60"/>
      <c r="R493" s="61"/>
      <c r="S493" s="61"/>
      <c r="T493" s="61"/>
      <c r="U493" s="62">
        <f t="shared" si="18"/>
        <v>0</v>
      </c>
      <c r="V493" s="63">
        <f t="shared" si="19"/>
        <v>0</v>
      </c>
      <c r="W493" s="33"/>
      <c r="X493" s="26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ht="15.75" customHeight="1" x14ac:dyDescent="0.2">
      <c r="A494" s="52"/>
      <c r="B494" s="53"/>
      <c r="C494" s="57"/>
      <c r="D494" s="58"/>
      <c r="E494" s="59"/>
      <c r="F494" s="55"/>
      <c r="G494" s="26"/>
      <c r="H494" s="58"/>
      <c r="I494" s="52"/>
      <c r="J494" s="59"/>
      <c r="K494" s="59"/>
      <c r="L494" s="56"/>
      <c r="M494" s="60"/>
      <c r="N494" s="61"/>
      <c r="O494" s="61"/>
      <c r="P494" s="61"/>
      <c r="Q494" s="60"/>
      <c r="R494" s="61"/>
      <c r="S494" s="61"/>
      <c r="T494" s="61"/>
      <c r="U494" s="62">
        <f t="shared" si="18"/>
        <v>0</v>
      </c>
      <c r="V494" s="63">
        <f t="shared" si="19"/>
        <v>0</v>
      </c>
      <c r="W494" s="33"/>
      <c r="X494" s="26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ht="15.75" customHeight="1" x14ac:dyDescent="0.2">
      <c r="A495" s="52"/>
      <c r="B495" s="53"/>
      <c r="C495" s="57"/>
      <c r="D495" s="58"/>
      <c r="E495" s="59"/>
      <c r="F495" s="55"/>
      <c r="G495" s="26"/>
      <c r="H495" s="58"/>
      <c r="I495" s="52"/>
      <c r="J495" s="59"/>
      <c r="K495" s="59"/>
      <c r="L495" s="56"/>
      <c r="M495" s="60"/>
      <c r="N495" s="61"/>
      <c r="O495" s="61"/>
      <c r="P495" s="61"/>
      <c r="Q495" s="60"/>
      <c r="R495" s="61"/>
      <c r="S495" s="61"/>
      <c r="T495" s="61"/>
      <c r="U495" s="62">
        <f t="shared" si="18"/>
        <v>0</v>
      </c>
      <c r="V495" s="63">
        <f t="shared" si="19"/>
        <v>0</v>
      </c>
      <c r="W495" s="33"/>
      <c r="X495" s="26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ht="15.75" customHeight="1" x14ac:dyDescent="0.2">
      <c r="A496" s="52"/>
      <c r="B496" s="53"/>
      <c r="C496" s="57"/>
      <c r="D496" s="58"/>
      <c r="E496" s="59"/>
      <c r="F496" s="55"/>
      <c r="G496" s="26"/>
      <c r="H496" s="58"/>
      <c r="I496" s="52"/>
      <c r="J496" s="59"/>
      <c r="K496" s="59"/>
      <c r="L496" s="56"/>
      <c r="M496" s="60"/>
      <c r="N496" s="61"/>
      <c r="O496" s="61"/>
      <c r="P496" s="61"/>
      <c r="Q496" s="60"/>
      <c r="R496" s="61"/>
      <c r="S496" s="61"/>
      <c r="T496" s="61"/>
      <c r="U496" s="62">
        <f t="shared" si="18"/>
        <v>0</v>
      </c>
      <c r="V496" s="63">
        <f t="shared" si="19"/>
        <v>0</v>
      </c>
      <c r="W496" s="33"/>
      <c r="X496" s="26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ht="15.75" customHeight="1" x14ac:dyDescent="0.2">
      <c r="A497" s="52"/>
      <c r="B497" s="53"/>
      <c r="C497" s="57"/>
      <c r="D497" s="58"/>
      <c r="E497" s="59"/>
      <c r="F497" s="55"/>
      <c r="G497" s="26"/>
      <c r="H497" s="58"/>
      <c r="I497" s="52"/>
      <c r="J497" s="59"/>
      <c r="K497" s="59"/>
      <c r="L497" s="56"/>
      <c r="M497" s="60"/>
      <c r="N497" s="61"/>
      <c r="O497" s="61"/>
      <c r="P497" s="61"/>
      <c r="Q497" s="60"/>
      <c r="R497" s="61"/>
      <c r="S497" s="61"/>
      <c r="T497" s="61"/>
      <c r="U497" s="62">
        <f t="shared" si="18"/>
        <v>0</v>
      </c>
      <c r="V497" s="63">
        <f t="shared" si="19"/>
        <v>0</v>
      </c>
      <c r="W497" s="33"/>
      <c r="X497" s="26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ht="15.75" customHeight="1" x14ac:dyDescent="0.2">
      <c r="A498" s="52"/>
      <c r="B498" s="53"/>
      <c r="C498" s="57"/>
      <c r="D498" s="58"/>
      <c r="E498" s="59"/>
      <c r="F498" s="55"/>
      <c r="G498" s="26"/>
      <c r="H498" s="58"/>
      <c r="I498" s="52"/>
      <c r="J498" s="59"/>
      <c r="K498" s="59"/>
      <c r="L498" s="56"/>
      <c r="M498" s="60"/>
      <c r="N498" s="61"/>
      <c r="O498" s="61"/>
      <c r="P498" s="61"/>
      <c r="Q498" s="60"/>
      <c r="R498" s="61"/>
      <c r="S498" s="61"/>
      <c r="T498" s="61"/>
      <c r="U498" s="62">
        <f t="shared" si="18"/>
        <v>0</v>
      </c>
      <c r="V498" s="63">
        <f t="shared" si="19"/>
        <v>0</v>
      </c>
      <c r="W498" s="33"/>
      <c r="X498" s="26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ht="15.75" customHeight="1" x14ac:dyDescent="0.2">
      <c r="A499" s="52"/>
      <c r="B499" s="53"/>
      <c r="C499" s="57"/>
      <c r="D499" s="58"/>
      <c r="E499" s="59"/>
      <c r="F499" s="55"/>
      <c r="G499" s="26"/>
      <c r="H499" s="58"/>
      <c r="I499" s="52"/>
      <c r="J499" s="59"/>
      <c r="K499" s="59"/>
      <c r="L499" s="56"/>
      <c r="M499" s="60"/>
      <c r="N499" s="61"/>
      <c r="O499" s="61"/>
      <c r="P499" s="61"/>
      <c r="Q499" s="60"/>
      <c r="R499" s="61"/>
      <c r="S499" s="61"/>
      <c r="T499" s="61"/>
      <c r="U499" s="62">
        <f t="shared" si="18"/>
        <v>0</v>
      </c>
      <c r="V499" s="63">
        <f t="shared" si="19"/>
        <v>0</v>
      </c>
      <c r="W499" s="33"/>
      <c r="X499" s="26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ht="15.75" customHeight="1" x14ac:dyDescent="0.2">
      <c r="A500" s="52"/>
      <c r="B500" s="53"/>
      <c r="C500" s="57"/>
      <c r="D500" s="58"/>
      <c r="E500" s="59"/>
      <c r="F500" s="55"/>
      <c r="G500" s="26"/>
      <c r="H500" s="58"/>
      <c r="I500" s="52"/>
      <c r="J500" s="59"/>
      <c r="K500" s="59"/>
      <c r="L500" s="56"/>
      <c r="M500" s="60"/>
      <c r="N500" s="61"/>
      <c r="O500" s="61"/>
      <c r="P500" s="61"/>
      <c r="Q500" s="60"/>
      <c r="R500" s="61"/>
      <c r="S500" s="61"/>
      <c r="T500" s="61"/>
      <c r="U500" s="62">
        <f t="shared" si="18"/>
        <v>0</v>
      </c>
      <c r="V500" s="63">
        <f t="shared" si="19"/>
        <v>0</v>
      </c>
      <c r="W500" s="33"/>
      <c r="X500" s="26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ht="15.75" customHeight="1" x14ac:dyDescent="0.2">
      <c r="A501" s="52"/>
      <c r="B501" s="53"/>
      <c r="C501" s="57"/>
      <c r="D501" s="58"/>
      <c r="E501" s="59"/>
      <c r="F501" s="55"/>
      <c r="G501" s="26"/>
      <c r="H501" s="58"/>
      <c r="I501" s="52"/>
      <c r="J501" s="59"/>
      <c r="K501" s="59"/>
      <c r="L501" s="56"/>
      <c r="M501" s="60"/>
      <c r="N501" s="61"/>
      <c r="O501" s="61"/>
      <c r="P501" s="61"/>
      <c r="Q501" s="60"/>
      <c r="R501" s="61"/>
      <c r="S501" s="61"/>
      <c r="T501" s="61"/>
      <c r="U501" s="62">
        <f t="shared" si="18"/>
        <v>0</v>
      </c>
      <c r="V501" s="63">
        <f t="shared" si="19"/>
        <v>0</v>
      </c>
      <c r="W501" s="33"/>
      <c r="X501" s="26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ht="15.75" customHeight="1" x14ac:dyDescent="0.2">
      <c r="A502" s="52"/>
      <c r="B502" s="53"/>
      <c r="C502" s="57"/>
      <c r="D502" s="58"/>
      <c r="E502" s="59"/>
      <c r="F502" s="55"/>
      <c r="G502" s="26"/>
      <c r="H502" s="58"/>
      <c r="I502" s="52"/>
      <c r="J502" s="59"/>
      <c r="K502" s="59"/>
      <c r="L502" s="56"/>
      <c r="M502" s="60"/>
      <c r="N502" s="61"/>
      <c r="O502" s="61"/>
      <c r="P502" s="61"/>
      <c r="Q502" s="60"/>
      <c r="R502" s="61"/>
      <c r="S502" s="61"/>
      <c r="T502" s="61"/>
      <c r="U502" s="62">
        <f t="shared" si="18"/>
        <v>0</v>
      </c>
      <c r="V502" s="63">
        <f t="shared" si="19"/>
        <v>0</v>
      </c>
      <c r="W502" s="33"/>
      <c r="X502" s="26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ht="15.75" customHeight="1" x14ac:dyDescent="0.2">
      <c r="A503" s="52"/>
      <c r="B503" s="53"/>
      <c r="C503" s="57"/>
      <c r="D503" s="58"/>
      <c r="E503" s="59"/>
      <c r="F503" s="55"/>
      <c r="G503" s="26"/>
      <c r="H503" s="58"/>
      <c r="I503" s="52"/>
      <c r="J503" s="59"/>
      <c r="K503" s="59"/>
      <c r="L503" s="56"/>
      <c r="M503" s="60"/>
      <c r="N503" s="61"/>
      <c r="O503" s="61"/>
      <c r="P503" s="61"/>
      <c r="Q503" s="60"/>
      <c r="R503" s="61"/>
      <c r="S503" s="61"/>
      <c r="T503" s="61"/>
      <c r="U503" s="62">
        <f t="shared" si="18"/>
        <v>0</v>
      </c>
      <c r="V503" s="63">
        <f t="shared" si="19"/>
        <v>0</v>
      </c>
      <c r="W503" s="33"/>
      <c r="X503" s="26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ht="15.75" customHeight="1" x14ac:dyDescent="0.2">
      <c r="A504" s="52"/>
      <c r="B504" s="53"/>
      <c r="C504" s="57"/>
      <c r="D504" s="58"/>
      <c r="E504" s="59"/>
      <c r="F504" s="55"/>
      <c r="G504" s="26"/>
      <c r="H504" s="58"/>
      <c r="I504" s="52"/>
      <c r="J504" s="59"/>
      <c r="K504" s="59"/>
      <c r="L504" s="56"/>
      <c r="M504" s="60"/>
      <c r="N504" s="61"/>
      <c r="O504" s="61"/>
      <c r="P504" s="61"/>
      <c r="Q504" s="60"/>
      <c r="R504" s="61"/>
      <c r="S504" s="61"/>
      <c r="T504" s="61"/>
      <c r="U504" s="62">
        <f t="shared" si="18"/>
        <v>0</v>
      </c>
      <c r="V504" s="63">
        <f t="shared" si="19"/>
        <v>0</v>
      </c>
      <c r="W504" s="33"/>
      <c r="X504" s="26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ht="15.75" customHeight="1" x14ac:dyDescent="0.2">
      <c r="A505" s="52"/>
      <c r="B505" s="53"/>
      <c r="C505" s="57"/>
      <c r="D505" s="58"/>
      <c r="E505" s="59"/>
      <c r="F505" s="55"/>
      <c r="G505" s="26"/>
      <c r="H505" s="58"/>
      <c r="I505" s="52"/>
      <c r="J505" s="59"/>
      <c r="K505" s="59"/>
      <c r="L505" s="56"/>
      <c r="M505" s="60"/>
      <c r="N505" s="61"/>
      <c r="O505" s="61"/>
      <c r="P505" s="61"/>
      <c r="Q505" s="60"/>
      <c r="R505" s="61"/>
      <c r="S505" s="61"/>
      <c r="T505" s="61"/>
      <c r="U505" s="62">
        <f t="shared" si="18"/>
        <v>0</v>
      </c>
      <c r="V505" s="63">
        <f t="shared" si="19"/>
        <v>0</v>
      </c>
      <c r="W505" s="33"/>
      <c r="X505" s="26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ht="15.75" customHeight="1" x14ac:dyDescent="0.2">
      <c r="A506" s="52"/>
      <c r="B506" s="53"/>
      <c r="C506" s="57"/>
      <c r="D506" s="58"/>
      <c r="E506" s="59"/>
      <c r="F506" s="55"/>
      <c r="G506" s="26"/>
      <c r="H506" s="58"/>
      <c r="I506" s="52"/>
      <c r="J506" s="59"/>
      <c r="K506" s="59"/>
      <c r="L506" s="56"/>
      <c r="M506" s="60"/>
      <c r="N506" s="61"/>
      <c r="O506" s="61"/>
      <c r="P506" s="61"/>
      <c r="Q506" s="60"/>
      <c r="R506" s="61"/>
      <c r="S506" s="61"/>
      <c r="T506" s="61"/>
      <c r="U506" s="62">
        <f t="shared" si="18"/>
        <v>0</v>
      </c>
      <c r="V506" s="63">
        <f t="shared" si="19"/>
        <v>0</v>
      </c>
      <c r="W506" s="33"/>
      <c r="X506" s="26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ht="15.75" customHeight="1" x14ac:dyDescent="0.2">
      <c r="A507" s="52"/>
      <c r="B507" s="53"/>
      <c r="C507" s="57"/>
      <c r="D507" s="58"/>
      <c r="E507" s="59"/>
      <c r="F507" s="55"/>
      <c r="G507" s="26"/>
      <c r="H507" s="58"/>
      <c r="I507" s="52"/>
      <c r="J507" s="59"/>
      <c r="K507" s="59"/>
      <c r="L507" s="56"/>
      <c r="M507" s="60"/>
      <c r="N507" s="61"/>
      <c r="O507" s="61"/>
      <c r="P507" s="61"/>
      <c r="Q507" s="60"/>
      <c r="R507" s="61"/>
      <c r="S507" s="61"/>
      <c r="T507" s="61"/>
      <c r="U507" s="62">
        <f t="shared" si="18"/>
        <v>0</v>
      </c>
      <c r="V507" s="63">
        <f t="shared" si="19"/>
        <v>0</v>
      </c>
      <c r="W507" s="33"/>
      <c r="X507" s="26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ht="15.75" customHeight="1" x14ac:dyDescent="0.2">
      <c r="A508" s="52"/>
      <c r="B508" s="53"/>
      <c r="C508" s="57"/>
      <c r="D508" s="58"/>
      <c r="E508" s="59"/>
      <c r="F508" s="55"/>
      <c r="G508" s="26"/>
      <c r="H508" s="58"/>
      <c r="I508" s="52"/>
      <c r="J508" s="59"/>
      <c r="K508" s="59"/>
      <c r="L508" s="56"/>
      <c r="M508" s="60"/>
      <c r="N508" s="61"/>
      <c r="O508" s="61"/>
      <c r="P508" s="61"/>
      <c r="Q508" s="60"/>
      <c r="R508" s="61"/>
      <c r="S508" s="61"/>
      <c r="T508" s="61"/>
      <c r="U508" s="62">
        <f t="shared" si="18"/>
        <v>0</v>
      </c>
      <c r="V508" s="63">
        <f t="shared" si="19"/>
        <v>0</v>
      </c>
      <c r="W508" s="33"/>
      <c r="X508" s="26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ht="15.75" customHeight="1" x14ac:dyDescent="0.2">
      <c r="A509" s="52"/>
      <c r="B509" s="53"/>
      <c r="C509" s="57"/>
      <c r="D509" s="58"/>
      <c r="E509" s="59"/>
      <c r="F509" s="55"/>
      <c r="G509" s="26"/>
      <c r="H509" s="58"/>
      <c r="I509" s="52"/>
      <c r="J509" s="59"/>
      <c r="K509" s="59"/>
      <c r="L509" s="56"/>
      <c r="M509" s="60"/>
      <c r="N509" s="61"/>
      <c r="O509" s="61"/>
      <c r="P509" s="61"/>
      <c r="Q509" s="60"/>
      <c r="R509" s="61"/>
      <c r="S509" s="61"/>
      <c r="T509" s="61"/>
      <c r="U509" s="62">
        <f t="shared" si="18"/>
        <v>0</v>
      </c>
      <c r="V509" s="63">
        <f t="shared" si="19"/>
        <v>0</v>
      </c>
      <c r="W509" s="33"/>
      <c r="X509" s="26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ht="15.75" customHeight="1" x14ac:dyDescent="0.2">
      <c r="A510" s="52"/>
      <c r="B510" s="53"/>
      <c r="C510" s="57"/>
      <c r="D510" s="58"/>
      <c r="E510" s="59"/>
      <c r="F510" s="55"/>
      <c r="G510" s="26"/>
      <c r="H510" s="58"/>
      <c r="I510" s="52"/>
      <c r="J510" s="59"/>
      <c r="K510" s="59"/>
      <c r="L510" s="56"/>
      <c r="M510" s="60"/>
      <c r="N510" s="61"/>
      <c r="O510" s="61"/>
      <c r="P510" s="61"/>
      <c r="Q510" s="60"/>
      <c r="R510" s="61"/>
      <c r="S510" s="61"/>
      <c r="T510" s="61"/>
      <c r="U510" s="62">
        <f t="shared" si="18"/>
        <v>0</v>
      </c>
      <c r="V510" s="63">
        <f t="shared" si="19"/>
        <v>0</v>
      </c>
      <c r="W510" s="33"/>
      <c r="X510" s="26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ht="15.75" customHeight="1" x14ac:dyDescent="0.2">
      <c r="A511" s="52"/>
      <c r="B511" s="53"/>
      <c r="C511" s="57"/>
      <c r="D511" s="58"/>
      <c r="E511" s="59"/>
      <c r="F511" s="55"/>
      <c r="G511" s="26"/>
      <c r="H511" s="58"/>
      <c r="I511" s="52"/>
      <c r="J511" s="59"/>
      <c r="K511" s="59"/>
      <c r="L511" s="56"/>
      <c r="M511" s="60"/>
      <c r="N511" s="61"/>
      <c r="O511" s="61"/>
      <c r="P511" s="61"/>
      <c r="Q511" s="60"/>
      <c r="R511" s="61"/>
      <c r="S511" s="61"/>
      <c r="T511" s="61"/>
      <c r="U511" s="62">
        <f t="shared" si="18"/>
        <v>0</v>
      </c>
      <c r="V511" s="63">
        <f t="shared" si="19"/>
        <v>0</v>
      </c>
      <c r="W511" s="33"/>
      <c r="X511" s="26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ht="15.75" customHeight="1" x14ac:dyDescent="0.2">
      <c r="A512" s="52"/>
      <c r="B512" s="53"/>
      <c r="C512" s="57"/>
      <c r="D512" s="58"/>
      <c r="E512" s="59"/>
      <c r="F512" s="55"/>
      <c r="G512" s="26"/>
      <c r="H512" s="58"/>
      <c r="I512" s="52"/>
      <c r="J512" s="59"/>
      <c r="K512" s="59"/>
      <c r="L512" s="56"/>
      <c r="M512" s="60"/>
      <c r="N512" s="61"/>
      <c r="O512" s="61"/>
      <c r="P512" s="61"/>
      <c r="Q512" s="60"/>
      <c r="R512" s="61"/>
      <c r="S512" s="61"/>
      <c r="T512" s="61"/>
      <c r="U512" s="62">
        <f t="shared" si="18"/>
        <v>0</v>
      </c>
      <c r="V512" s="63">
        <f t="shared" si="19"/>
        <v>0</v>
      </c>
      <c r="W512" s="33"/>
      <c r="X512" s="26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ht="15.75" customHeight="1" x14ac:dyDescent="0.2">
      <c r="A513" s="52"/>
      <c r="B513" s="53"/>
      <c r="C513" s="57"/>
      <c r="D513" s="58"/>
      <c r="E513" s="59"/>
      <c r="F513" s="55"/>
      <c r="G513" s="26"/>
      <c r="H513" s="58"/>
      <c r="I513" s="52"/>
      <c r="J513" s="59"/>
      <c r="K513" s="59"/>
      <c r="L513" s="56"/>
      <c r="M513" s="60"/>
      <c r="N513" s="61"/>
      <c r="O513" s="61"/>
      <c r="P513" s="61"/>
      <c r="Q513" s="60"/>
      <c r="R513" s="61"/>
      <c r="S513" s="61"/>
      <c r="T513" s="61"/>
      <c r="U513" s="62">
        <f t="shared" si="18"/>
        <v>0</v>
      </c>
      <c r="V513" s="63">
        <f t="shared" si="19"/>
        <v>0</v>
      </c>
      <c r="W513" s="33"/>
      <c r="X513" s="26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ht="15.75" customHeight="1" x14ac:dyDescent="0.2">
      <c r="A514" s="52"/>
      <c r="B514" s="53"/>
      <c r="C514" s="57"/>
      <c r="D514" s="58"/>
      <c r="E514" s="59"/>
      <c r="F514" s="55"/>
      <c r="G514" s="26"/>
      <c r="H514" s="58"/>
      <c r="I514" s="52"/>
      <c r="J514" s="59"/>
      <c r="K514" s="59"/>
      <c r="L514" s="56"/>
      <c r="M514" s="60"/>
      <c r="N514" s="61"/>
      <c r="O514" s="61"/>
      <c r="P514" s="61"/>
      <c r="Q514" s="60"/>
      <c r="R514" s="61"/>
      <c r="S514" s="61"/>
      <c r="T514" s="61"/>
      <c r="U514" s="62">
        <f t="shared" si="18"/>
        <v>0</v>
      </c>
      <c r="V514" s="63">
        <f t="shared" si="19"/>
        <v>0</v>
      </c>
      <c r="W514" s="33"/>
      <c r="X514" s="26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ht="15.75" customHeight="1" x14ac:dyDescent="0.2">
      <c r="A515" s="52"/>
      <c r="B515" s="53"/>
      <c r="C515" s="57"/>
      <c r="D515" s="58"/>
      <c r="E515" s="59"/>
      <c r="F515" s="55"/>
      <c r="G515" s="26"/>
      <c r="H515" s="58"/>
      <c r="I515" s="52"/>
      <c r="J515" s="59"/>
      <c r="K515" s="59"/>
      <c r="L515" s="56"/>
      <c r="M515" s="60"/>
      <c r="N515" s="61"/>
      <c r="O515" s="61"/>
      <c r="P515" s="61"/>
      <c r="Q515" s="60"/>
      <c r="R515" s="61"/>
      <c r="S515" s="61"/>
      <c r="T515" s="61"/>
      <c r="U515" s="62">
        <f t="shared" si="18"/>
        <v>0</v>
      </c>
      <c r="V515" s="63">
        <f t="shared" si="19"/>
        <v>0</v>
      </c>
      <c r="W515" s="33"/>
      <c r="X515" s="26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ht="15.75" customHeight="1" x14ac:dyDescent="0.2">
      <c r="A516" s="52"/>
      <c r="B516" s="53"/>
      <c r="C516" s="57"/>
      <c r="D516" s="58"/>
      <c r="E516" s="59"/>
      <c r="F516" s="55"/>
      <c r="G516" s="26"/>
      <c r="H516" s="58"/>
      <c r="I516" s="52"/>
      <c r="J516" s="59"/>
      <c r="K516" s="59"/>
      <c r="L516" s="56"/>
      <c r="M516" s="60"/>
      <c r="N516" s="61"/>
      <c r="O516" s="61"/>
      <c r="P516" s="61"/>
      <c r="Q516" s="60"/>
      <c r="R516" s="61"/>
      <c r="S516" s="61"/>
      <c r="T516" s="61"/>
      <c r="U516" s="62">
        <f t="shared" si="18"/>
        <v>0</v>
      </c>
      <c r="V516" s="63">
        <f t="shared" si="19"/>
        <v>0</v>
      </c>
      <c r="W516" s="33"/>
      <c r="X516" s="26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ht="15.75" customHeight="1" x14ac:dyDescent="0.2">
      <c r="A517" s="52"/>
      <c r="B517" s="53"/>
      <c r="C517" s="57"/>
      <c r="D517" s="58"/>
      <c r="E517" s="59"/>
      <c r="F517" s="55"/>
      <c r="G517" s="26"/>
      <c r="H517" s="58"/>
      <c r="I517" s="52"/>
      <c r="J517" s="59"/>
      <c r="K517" s="59"/>
      <c r="L517" s="56"/>
      <c r="M517" s="60"/>
      <c r="N517" s="61"/>
      <c r="O517" s="61"/>
      <c r="P517" s="61"/>
      <c r="Q517" s="60"/>
      <c r="R517" s="61"/>
      <c r="S517" s="61"/>
      <c r="T517" s="61"/>
      <c r="U517" s="62">
        <f t="shared" si="18"/>
        <v>0</v>
      </c>
      <c r="V517" s="63">
        <f t="shared" si="19"/>
        <v>0</v>
      </c>
      <c r="W517" s="33"/>
      <c r="X517" s="26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ht="15.75" customHeight="1" x14ac:dyDescent="0.2">
      <c r="A518" s="52"/>
      <c r="B518" s="53"/>
      <c r="C518" s="57"/>
      <c r="D518" s="58"/>
      <c r="E518" s="59"/>
      <c r="F518" s="55"/>
      <c r="G518" s="26"/>
      <c r="H518" s="58"/>
      <c r="I518" s="52"/>
      <c r="J518" s="59"/>
      <c r="K518" s="59"/>
      <c r="L518" s="56"/>
      <c r="M518" s="60"/>
      <c r="N518" s="61"/>
      <c r="O518" s="61"/>
      <c r="P518" s="61"/>
      <c r="Q518" s="60"/>
      <c r="R518" s="61"/>
      <c r="S518" s="61"/>
      <c r="T518" s="61"/>
      <c r="U518" s="62">
        <f t="shared" si="18"/>
        <v>0</v>
      </c>
      <c r="V518" s="63">
        <f t="shared" si="19"/>
        <v>0</v>
      </c>
      <c r="W518" s="33"/>
      <c r="X518" s="26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ht="15.75" customHeight="1" x14ac:dyDescent="0.2">
      <c r="A519" s="52"/>
      <c r="B519" s="53"/>
      <c r="C519" s="57"/>
      <c r="D519" s="58"/>
      <c r="E519" s="59"/>
      <c r="F519" s="55"/>
      <c r="G519" s="26"/>
      <c r="H519" s="58"/>
      <c r="I519" s="52"/>
      <c r="J519" s="59"/>
      <c r="K519" s="59"/>
      <c r="L519" s="56"/>
      <c r="M519" s="60"/>
      <c r="N519" s="61"/>
      <c r="O519" s="61"/>
      <c r="P519" s="61"/>
      <c r="Q519" s="60"/>
      <c r="R519" s="61"/>
      <c r="S519" s="61"/>
      <c r="T519" s="61"/>
      <c r="U519" s="62">
        <f t="shared" si="18"/>
        <v>0</v>
      </c>
      <c r="V519" s="63">
        <f t="shared" si="19"/>
        <v>0</v>
      </c>
      <c r="W519" s="33"/>
      <c r="X519" s="26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ht="15.75" customHeight="1" x14ac:dyDescent="0.2">
      <c r="A520" s="52"/>
      <c r="B520" s="53"/>
      <c r="C520" s="57"/>
      <c r="D520" s="58"/>
      <c r="E520" s="59"/>
      <c r="F520" s="55"/>
      <c r="G520" s="26"/>
      <c r="H520" s="58"/>
      <c r="I520" s="52"/>
      <c r="J520" s="59"/>
      <c r="K520" s="59"/>
      <c r="L520" s="56"/>
      <c r="M520" s="60"/>
      <c r="N520" s="61"/>
      <c r="O520" s="61"/>
      <c r="P520" s="61"/>
      <c r="Q520" s="60"/>
      <c r="R520" s="61"/>
      <c r="S520" s="61"/>
      <c r="T520" s="61"/>
      <c r="U520" s="62">
        <f t="shared" si="18"/>
        <v>0</v>
      </c>
      <c r="V520" s="63">
        <f t="shared" si="19"/>
        <v>0</v>
      </c>
      <c r="W520" s="33"/>
      <c r="X520" s="26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ht="15.75" customHeight="1" x14ac:dyDescent="0.2">
      <c r="A521" s="52"/>
      <c r="B521" s="53"/>
      <c r="C521" s="57"/>
      <c r="D521" s="58"/>
      <c r="E521" s="59"/>
      <c r="F521" s="55"/>
      <c r="G521" s="26"/>
      <c r="H521" s="58"/>
      <c r="I521" s="52"/>
      <c r="J521" s="59"/>
      <c r="K521" s="59"/>
      <c r="L521" s="56"/>
      <c r="M521" s="60"/>
      <c r="N521" s="61"/>
      <c r="O521" s="61"/>
      <c r="P521" s="61"/>
      <c r="Q521" s="60"/>
      <c r="R521" s="61"/>
      <c r="S521" s="61"/>
      <c r="T521" s="61"/>
      <c r="U521" s="62">
        <f t="shared" si="18"/>
        <v>0</v>
      </c>
      <c r="V521" s="63">
        <f t="shared" si="19"/>
        <v>0</v>
      </c>
      <c r="W521" s="33"/>
      <c r="X521" s="26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ht="15.75" customHeight="1" x14ac:dyDescent="0.2">
      <c r="A522" s="52"/>
      <c r="B522" s="53"/>
      <c r="C522" s="57"/>
      <c r="D522" s="58"/>
      <c r="E522" s="59"/>
      <c r="F522" s="55"/>
      <c r="G522" s="26"/>
      <c r="H522" s="58"/>
      <c r="I522" s="52"/>
      <c r="J522" s="59"/>
      <c r="K522" s="59"/>
      <c r="L522" s="56"/>
      <c r="M522" s="60"/>
      <c r="N522" s="61"/>
      <c r="O522" s="61"/>
      <c r="P522" s="61"/>
      <c r="Q522" s="60"/>
      <c r="R522" s="61"/>
      <c r="S522" s="61"/>
      <c r="T522" s="61"/>
      <c r="U522" s="62">
        <f t="shared" si="18"/>
        <v>0</v>
      </c>
      <c r="V522" s="63">
        <f t="shared" si="19"/>
        <v>0</v>
      </c>
      <c r="W522" s="33"/>
      <c r="X522" s="26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ht="15.75" customHeight="1" x14ac:dyDescent="0.2">
      <c r="A523" s="52"/>
      <c r="B523" s="53"/>
      <c r="C523" s="57"/>
      <c r="D523" s="58"/>
      <c r="E523" s="59"/>
      <c r="F523" s="55"/>
      <c r="G523" s="26"/>
      <c r="H523" s="58"/>
      <c r="I523" s="52"/>
      <c r="J523" s="59"/>
      <c r="K523" s="59"/>
      <c r="L523" s="56"/>
      <c r="M523" s="60"/>
      <c r="N523" s="61"/>
      <c r="O523" s="61"/>
      <c r="P523" s="61"/>
      <c r="Q523" s="60"/>
      <c r="R523" s="61"/>
      <c r="S523" s="61"/>
      <c r="T523" s="61"/>
      <c r="U523" s="62">
        <f t="shared" si="18"/>
        <v>0</v>
      </c>
      <c r="V523" s="63">
        <f t="shared" si="19"/>
        <v>0</v>
      </c>
      <c r="W523" s="33"/>
      <c r="X523" s="26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ht="15.75" customHeight="1" x14ac:dyDescent="0.2">
      <c r="A524" s="52"/>
      <c r="B524" s="53"/>
      <c r="C524" s="57"/>
      <c r="D524" s="58"/>
      <c r="E524" s="59"/>
      <c r="F524" s="55"/>
      <c r="G524" s="26"/>
      <c r="H524" s="58"/>
      <c r="I524" s="52"/>
      <c r="J524" s="59"/>
      <c r="K524" s="59"/>
      <c r="L524" s="56"/>
      <c r="M524" s="60"/>
      <c r="N524" s="61"/>
      <c r="O524" s="61"/>
      <c r="P524" s="61"/>
      <c r="Q524" s="60"/>
      <c r="R524" s="61"/>
      <c r="S524" s="61"/>
      <c r="T524" s="61"/>
      <c r="U524" s="62">
        <f t="shared" si="18"/>
        <v>0</v>
      </c>
      <c r="V524" s="63">
        <f t="shared" si="19"/>
        <v>0</v>
      </c>
      <c r="W524" s="33"/>
      <c r="X524" s="26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ht="15.75" customHeight="1" x14ac:dyDescent="0.2">
      <c r="A525" s="52"/>
      <c r="B525" s="53"/>
      <c r="C525" s="57"/>
      <c r="D525" s="58"/>
      <c r="E525" s="59"/>
      <c r="F525" s="55"/>
      <c r="G525" s="26"/>
      <c r="H525" s="58"/>
      <c r="I525" s="52"/>
      <c r="J525" s="59"/>
      <c r="K525" s="59"/>
      <c r="L525" s="56"/>
      <c r="M525" s="60"/>
      <c r="N525" s="61"/>
      <c r="O525" s="61"/>
      <c r="P525" s="61"/>
      <c r="Q525" s="60"/>
      <c r="R525" s="61"/>
      <c r="S525" s="61"/>
      <c r="T525" s="61"/>
      <c r="U525" s="62">
        <f t="shared" si="18"/>
        <v>0</v>
      </c>
      <c r="V525" s="63">
        <f t="shared" si="19"/>
        <v>0</v>
      </c>
      <c r="W525" s="33"/>
      <c r="X525" s="26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ht="15.75" customHeight="1" x14ac:dyDescent="0.2">
      <c r="A526" s="52"/>
      <c r="B526" s="53"/>
      <c r="C526" s="57"/>
      <c r="D526" s="58"/>
      <c r="E526" s="59"/>
      <c r="F526" s="55"/>
      <c r="G526" s="26"/>
      <c r="H526" s="58"/>
      <c r="I526" s="52"/>
      <c r="J526" s="59"/>
      <c r="K526" s="59"/>
      <c r="L526" s="56"/>
      <c r="M526" s="60"/>
      <c r="N526" s="61"/>
      <c r="O526" s="61"/>
      <c r="P526" s="61"/>
      <c r="Q526" s="60"/>
      <c r="R526" s="61"/>
      <c r="S526" s="61"/>
      <c r="T526" s="61"/>
      <c r="U526" s="62">
        <f t="shared" si="18"/>
        <v>0</v>
      </c>
      <c r="V526" s="63">
        <f t="shared" si="19"/>
        <v>0</v>
      </c>
      <c r="W526" s="33"/>
      <c r="X526" s="26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ht="15.75" customHeight="1" x14ac:dyDescent="0.2">
      <c r="A527" s="52"/>
      <c r="B527" s="53"/>
      <c r="C527" s="57"/>
      <c r="D527" s="58"/>
      <c r="E527" s="59"/>
      <c r="F527" s="55"/>
      <c r="G527" s="26"/>
      <c r="H527" s="58"/>
      <c r="I527" s="52"/>
      <c r="J527" s="59"/>
      <c r="K527" s="59"/>
      <c r="L527" s="56"/>
      <c r="M527" s="60"/>
      <c r="N527" s="61"/>
      <c r="O527" s="61"/>
      <c r="P527" s="61"/>
      <c r="Q527" s="60"/>
      <c r="R527" s="61"/>
      <c r="S527" s="61"/>
      <c r="T527" s="61"/>
      <c r="U527" s="62">
        <f t="shared" si="18"/>
        <v>0</v>
      </c>
      <c r="V527" s="63">
        <f t="shared" si="19"/>
        <v>0</v>
      </c>
      <c r="W527" s="33"/>
      <c r="X527" s="26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ht="15.75" customHeight="1" x14ac:dyDescent="0.2">
      <c r="A528" s="52"/>
      <c r="B528" s="53"/>
      <c r="C528" s="57"/>
      <c r="D528" s="58"/>
      <c r="E528" s="59"/>
      <c r="F528" s="55"/>
      <c r="G528" s="26"/>
      <c r="H528" s="58"/>
      <c r="I528" s="52"/>
      <c r="J528" s="59"/>
      <c r="K528" s="59"/>
      <c r="L528" s="56"/>
      <c r="M528" s="60"/>
      <c r="N528" s="61"/>
      <c r="O528" s="61"/>
      <c r="P528" s="61"/>
      <c r="Q528" s="60"/>
      <c r="R528" s="61"/>
      <c r="S528" s="61"/>
      <c r="T528" s="61"/>
      <c r="U528" s="62">
        <f t="shared" si="18"/>
        <v>0</v>
      </c>
      <c r="V528" s="63">
        <f t="shared" si="19"/>
        <v>0</v>
      </c>
      <c r="W528" s="33"/>
      <c r="X528" s="26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ht="15.75" customHeight="1" x14ac:dyDescent="0.2">
      <c r="A529" s="52"/>
      <c r="B529" s="53"/>
      <c r="C529" s="57"/>
      <c r="D529" s="58"/>
      <c r="E529" s="59"/>
      <c r="F529" s="55"/>
      <c r="G529" s="26"/>
      <c r="H529" s="58"/>
      <c r="I529" s="52"/>
      <c r="J529" s="59"/>
      <c r="K529" s="59"/>
      <c r="L529" s="56"/>
      <c r="M529" s="60"/>
      <c r="N529" s="61"/>
      <c r="O529" s="61"/>
      <c r="P529" s="61"/>
      <c r="Q529" s="60"/>
      <c r="R529" s="61"/>
      <c r="S529" s="61"/>
      <c r="T529" s="61"/>
      <c r="U529" s="62">
        <f t="shared" si="18"/>
        <v>0</v>
      </c>
      <c r="V529" s="63">
        <f t="shared" si="19"/>
        <v>0</v>
      </c>
      <c r="W529" s="33"/>
      <c r="X529" s="26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ht="15.75" customHeight="1" x14ac:dyDescent="0.2">
      <c r="A530" s="52"/>
      <c r="B530" s="53"/>
      <c r="C530" s="57"/>
      <c r="D530" s="58"/>
      <c r="E530" s="59"/>
      <c r="F530" s="55"/>
      <c r="G530" s="26"/>
      <c r="H530" s="58"/>
      <c r="I530" s="52"/>
      <c r="J530" s="59"/>
      <c r="K530" s="59"/>
      <c r="L530" s="56"/>
      <c r="M530" s="60"/>
      <c r="N530" s="61"/>
      <c r="O530" s="61"/>
      <c r="P530" s="61"/>
      <c r="Q530" s="60"/>
      <c r="R530" s="61"/>
      <c r="S530" s="61"/>
      <c r="T530" s="61"/>
      <c r="U530" s="62">
        <f t="shared" si="18"/>
        <v>0</v>
      </c>
      <c r="V530" s="63">
        <f t="shared" si="19"/>
        <v>0</v>
      </c>
      <c r="W530" s="33"/>
      <c r="X530" s="26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ht="15.75" customHeight="1" x14ac:dyDescent="0.2">
      <c r="A531" s="52"/>
      <c r="B531" s="53"/>
      <c r="C531" s="57"/>
      <c r="D531" s="58"/>
      <c r="E531" s="59"/>
      <c r="F531" s="55"/>
      <c r="G531" s="26"/>
      <c r="H531" s="58"/>
      <c r="I531" s="52"/>
      <c r="J531" s="59"/>
      <c r="K531" s="59"/>
      <c r="L531" s="56"/>
      <c r="M531" s="60"/>
      <c r="N531" s="61"/>
      <c r="O531" s="61"/>
      <c r="P531" s="61"/>
      <c r="Q531" s="60"/>
      <c r="R531" s="61"/>
      <c r="S531" s="61"/>
      <c r="T531" s="61"/>
      <c r="U531" s="62">
        <f t="shared" si="18"/>
        <v>0</v>
      </c>
      <c r="V531" s="63">
        <f t="shared" si="19"/>
        <v>0</v>
      </c>
      <c r="W531" s="33"/>
      <c r="X531" s="26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ht="15.75" customHeight="1" x14ac:dyDescent="0.2">
      <c r="A532" s="52"/>
      <c r="B532" s="53"/>
      <c r="C532" s="57"/>
      <c r="D532" s="58"/>
      <c r="E532" s="59"/>
      <c r="F532" s="55"/>
      <c r="G532" s="26"/>
      <c r="H532" s="58"/>
      <c r="I532" s="52"/>
      <c r="J532" s="59"/>
      <c r="K532" s="59"/>
      <c r="L532" s="56"/>
      <c r="M532" s="60"/>
      <c r="N532" s="61"/>
      <c r="O532" s="61"/>
      <c r="P532" s="61"/>
      <c r="Q532" s="60"/>
      <c r="R532" s="61"/>
      <c r="S532" s="61"/>
      <c r="T532" s="61"/>
      <c r="U532" s="62">
        <f t="shared" si="18"/>
        <v>0</v>
      </c>
      <c r="V532" s="63">
        <f t="shared" si="19"/>
        <v>0</v>
      </c>
      <c r="W532" s="33"/>
      <c r="X532" s="26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ht="15.75" customHeight="1" x14ac:dyDescent="0.2">
      <c r="A533" s="52"/>
      <c r="B533" s="53"/>
      <c r="C533" s="57"/>
      <c r="D533" s="58"/>
      <c r="E533" s="59"/>
      <c r="F533" s="55"/>
      <c r="G533" s="26"/>
      <c r="H533" s="58"/>
      <c r="I533" s="52"/>
      <c r="J533" s="59"/>
      <c r="K533" s="59"/>
      <c r="L533" s="56"/>
      <c r="M533" s="60"/>
      <c r="N533" s="61"/>
      <c r="O533" s="61"/>
      <c r="P533" s="61"/>
      <c r="Q533" s="60"/>
      <c r="R533" s="61"/>
      <c r="S533" s="61"/>
      <c r="T533" s="61"/>
      <c r="U533" s="62">
        <f t="shared" si="18"/>
        <v>0</v>
      </c>
      <c r="V533" s="63">
        <f t="shared" si="19"/>
        <v>0</v>
      </c>
      <c r="W533" s="33"/>
      <c r="X533" s="26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ht="15.75" customHeight="1" x14ac:dyDescent="0.2">
      <c r="A534" s="52"/>
      <c r="B534" s="53"/>
      <c r="C534" s="57"/>
      <c r="D534" s="58"/>
      <c r="E534" s="59"/>
      <c r="F534" s="55"/>
      <c r="G534" s="26"/>
      <c r="H534" s="58"/>
      <c r="I534" s="52"/>
      <c r="J534" s="59"/>
      <c r="K534" s="59"/>
      <c r="L534" s="56"/>
      <c r="M534" s="60"/>
      <c r="N534" s="61"/>
      <c r="O534" s="61"/>
      <c r="P534" s="61"/>
      <c r="Q534" s="60"/>
      <c r="R534" s="61"/>
      <c r="S534" s="61"/>
      <c r="T534" s="61"/>
      <c r="U534" s="62">
        <f t="shared" si="18"/>
        <v>0</v>
      </c>
      <c r="V534" s="63">
        <f t="shared" si="19"/>
        <v>0</v>
      </c>
      <c r="W534" s="33"/>
      <c r="X534" s="26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ht="15.75" customHeight="1" x14ac:dyDescent="0.2">
      <c r="A535" s="52"/>
      <c r="B535" s="53"/>
      <c r="C535" s="57"/>
      <c r="D535" s="58"/>
      <c r="E535" s="59"/>
      <c r="F535" s="55"/>
      <c r="G535" s="26"/>
      <c r="H535" s="58"/>
      <c r="I535" s="52"/>
      <c r="J535" s="59"/>
      <c r="K535" s="59"/>
      <c r="L535" s="56"/>
      <c r="M535" s="60"/>
      <c r="N535" s="61"/>
      <c r="O535" s="61"/>
      <c r="P535" s="61"/>
      <c r="Q535" s="60"/>
      <c r="R535" s="61"/>
      <c r="S535" s="61"/>
      <c r="T535" s="61"/>
      <c r="U535" s="62">
        <f t="shared" si="18"/>
        <v>0</v>
      </c>
      <c r="V535" s="63">
        <f t="shared" si="19"/>
        <v>0</v>
      </c>
      <c r="W535" s="33"/>
      <c r="X535" s="26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ht="15.75" customHeight="1" x14ac:dyDescent="0.2">
      <c r="A536" s="52"/>
      <c r="B536" s="53"/>
      <c r="C536" s="57"/>
      <c r="D536" s="58"/>
      <c r="E536" s="59"/>
      <c r="F536" s="55"/>
      <c r="G536" s="26"/>
      <c r="H536" s="58"/>
      <c r="I536" s="52"/>
      <c r="J536" s="59"/>
      <c r="K536" s="59"/>
      <c r="L536" s="56"/>
      <c r="M536" s="60"/>
      <c r="N536" s="61"/>
      <c r="O536" s="61"/>
      <c r="P536" s="61"/>
      <c r="Q536" s="60"/>
      <c r="R536" s="61"/>
      <c r="S536" s="61"/>
      <c r="T536" s="61"/>
      <c r="U536" s="62">
        <f t="shared" si="18"/>
        <v>0</v>
      </c>
      <c r="V536" s="63">
        <f t="shared" si="19"/>
        <v>0</v>
      </c>
      <c r="W536" s="33"/>
      <c r="X536" s="26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ht="15.75" customHeight="1" x14ac:dyDescent="0.2">
      <c r="A537" s="52"/>
      <c r="B537" s="53"/>
      <c r="C537" s="57"/>
      <c r="D537" s="58"/>
      <c r="E537" s="59"/>
      <c r="F537" s="55"/>
      <c r="G537" s="26"/>
      <c r="H537" s="58"/>
      <c r="I537" s="52"/>
      <c r="J537" s="59"/>
      <c r="K537" s="59"/>
      <c r="L537" s="56"/>
      <c r="M537" s="60"/>
      <c r="N537" s="61"/>
      <c r="O537" s="61"/>
      <c r="P537" s="61"/>
      <c r="Q537" s="60"/>
      <c r="R537" s="61"/>
      <c r="S537" s="61"/>
      <c r="T537" s="61"/>
      <c r="U537" s="62">
        <f t="shared" si="18"/>
        <v>0</v>
      </c>
      <c r="V537" s="63">
        <f t="shared" si="19"/>
        <v>0</v>
      </c>
      <c r="W537" s="33"/>
      <c r="X537" s="26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ht="15.75" customHeight="1" x14ac:dyDescent="0.2">
      <c r="A538" s="52"/>
      <c r="B538" s="53"/>
      <c r="C538" s="57"/>
      <c r="D538" s="58"/>
      <c r="E538" s="59"/>
      <c r="F538" s="55"/>
      <c r="G538" s="26"/>
      <c r="H538" s="58"/>
      <c r="I538" s="52"/>
      <c r="J538" s="59"/>
      <c r="K538" s="59"/>
      <c r="L538" s="56"/>
      <c r="M538" s="60"/>
      <c r="N538" s="61"/>
      <c r="O538" s="61"/>
      <c r="P538" s="61"/>
      <c r="Q538" s="60"/>
      <c r="R538" s="61"/>
      <c r="S538" s="61"/>
      <c r="T538" s="61"/>
      <c r="U538" s="62">
        <f t="shared" si="18"/>
        <v>0</v>
      </c>
      <c r="V538" s="63">
        <f t="shared" si="19"/>
        <v>0</v>
      </c>
      <c r="W538" s="33"/>
      <c r="X538" s="26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ht="15.75" customHeight="1" x14ac:dyDescent="0.2">
      <c r="A539" s="52"/>
      <c r="B539" s="53"/>
      <c r="C539" s="57"/>
      <c r="D539" s="58"/>
      <c r="E539" s="59"/>
      <c r="F539" s="55"/>
      <c r="G539" s="26"/>
      <c r="H539" s="58"/>
      <c r="I539" s="52"/>
      <c r="J539" s="59"/>
      <c r="K539" s="59"/>
      <c r="L539" s="56"/>
      <c r="M539" s="60"/>
      <c r="N539" s="61"/>
      <c r="O539" s="61"/>
      <c r="P539" s="61"/>
      <c r="Q539" s="60"/>
      <c r="R539" s="61"/>
      <c r="S539" s="61"/>
      <c r="T539" s="61"/>
      <c r="U539" s="62">
        <f t="shared" si="18"/>
        <v>0</v>
      </c>
      <c r="V539" s="63">
        <f t="shared" si="19"/>
        <v>0</v>
      </c>
      <c r="W539" s="33"/>
      <c r="X539" s="26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ht="15.75" customHeight="1" x14ac:dyDescent="0.2">
      <c r="A540" s="52"/>
      <c r="B540" s="53"/>
      <c r="C540" s="57"/>
      <c r="D540" s="58"/>
      <c r="E540" s="59"/>
      <c r="F540" s="55"/>
      <c r="G540" s="26"/>
      <c r="H540" s="58"/>
      <c r="I540" s="52"/>
      <c r="J540" s="59"/>
      <c r="K540" s="59"/>
      <c r="L540" s="56"/>
      <c r="M540" s="60"/>
      <c r="N540" s="61"/>
      <c r="O540" s="61"/>
      <c r="P540" s="61"/>
      <c r="Q540" s="60"/>
      <c r="R540" s="61"/>
      <c r="S540" s="61"/>
      <c r="T540" s="61"/>
      <c r="U540" s="62">
        <f t="shared" si="18"/>
        <v>0</v>
      </c>
      <c r="V540" s="63">
        <f t="shared" si="19"/>
        <v>0</v>
      </c>
      <c r="W540" s="33"/>
      <c r="X540" s="26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ht="15.75" customHeight="1" x14ac:dyDescent="0.2">
      <c r="A541" s="52"/>
      <c r="B541" s="53"/>
      <c r="C541" s="57"/>
      <c r="D541" s="58"/>
      <c r="E541" s="59"/>
      <c r="F541" s="55"/>
      <c r="G541" s="26"/>
      <c r="H541" s="58"/>
      <c r="I541" s="52"/>
      <c r="J541" s="59"/>
      <c r="K541" s="59"/>
      <c r="L541" s="56"/>
      <c r="M541" s="60"/>
      <c r="N541" s="61"/>
      <c r="O541" s="61"/>
      <c r="P541" s="61"/>
      <c r="Q541" s="60"/>
      <c r="R541" s="61"/>
      <c r="S541" s="61"/>
      <c r="T541" s="61"/>
      <c r="U541" s="62">
        <f t="shared" si="18"/>
        <v>0</v>
      </c>
      <c r="V541" s="63">
        <f t="shared" si="19"/>
        <v>0</v>
      </c>
      <c r="W541" s="33"/>
      <c r="X541" s="26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ht="15.75" customHeight="1" x14ac:dyDescent="0.2">
      <c r="A542" s="52"/>
      <c r="B542" s="53"/>
      <c r="C542" s="57"/>
      <c r="D542" s="58"/>
      <c r="E542" s="59"/>
      <c r="F542" s="55"/>
      <c r="G542" s="26"/>
      <c r="H542" s="58"/>
      <c r="I542" s="52"/>
      <c r="J542" s="59"/>
      <c r="K542" s="59"/>
      <c r="L542" s="56"/>
      <c r="M542" s="60"/>
      <c r="N542" s="61"/>
      <c r="O542" s="61"/>
      <c r="P542" s="61"/>
      <c r="Q542" s="60"/>
      <c r="R542" s="61"/>
      <c r="S542" s="61"/>
      <c r="T542" s="61"/>
      <c r="U542" s="62">
        <f t="shared" si="18"/>
        <v>0</v>
      </c>
      <c r="V542" s="63">
        <f t="shared" si="19"/>
        <v>0</v>
      </c>
      <c r="W542" s="33"/>
      <c r="X542" s="26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ht="15.75" customHeight="1" x14ac:dyDescent="0.2">
      <c r="A543" s="52"/>
      <c r="B543" s="53"/>
      <c r="C543" s="57"/>
      <c r="D543" s="58"/>
      <c r="E543" s="59"/>
      <c r="F543" s="55"/>
      <c r="G543" s="26"/>
      <c r="H543" s="58"/>
      <c r="I543" s="52"/>
      <c r="J543" s="59"/>
      <c r="K543" s="59"/>
      <c r="L543" s="56"/>
      <c r="M543" s="60"/>
      <c r="N543" s="61"/>
      <c r="O543" s="61"/>
      <c r="P543" s="61"/>
      <c r="Q543" s="60"/>
      <c r="R543" s="61"/>
      <c r="S543" s="61"/>
      <c r="T543" s="61"/>
      <c r="U543" s="62">
        <f t="shared" ref="U543:U606" si="20">SUM(M543+N543+O543+P543)/4</f>
        <v>0</v>
      </c>
      <c r="V543" s="63">
        <f t="shared" ref="V543:V606" si="21">SUM(Q543+R543+S543+T543)/4</f>
        <v>0</v>
      </c>
      <c r="W543" s="33"/>
      <c r="X543" s="26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ht="15.75" customHeight="1" x14ac:dyDescent="0.2">
      <c r="A544" s="52"/>
      <c r="B544" s="53"/>
      <c r="C544" s="57"/>
      <c r="D544" s="58"/>
      <c r="E544" s="59"/>
      <c r="F544" s="55"/>
      <c r="G544" s="26"/>
      <c r="H544" s="58"/>
      <c r="I544" s="52"/>
      <c r="J544" s="59"/>
      <c r="K544" s="59"/>
      <c r="L544" s="56"/>
      <c r="M544" s="60"/>
      <c r="N544" s="61"/>
      <c r="O544" s="61"/>
      <c r="P544" s="61"/>
      <c r="Q544" s="60"/>
      <c r="R544" s="61"/>
      <c r="S544" s="61"/>
      <c r="T544" s="61"/>
      <c r="U544" s="62">
        <f t="shared" si="20"/>
        <v>0</v>
      </c>
      <c r="V544" s="63">
        <f t="shared" si="21"/>
        <v>0</v>
      </c>
      <c r="W544" s="33"/>
      <c r="X544" s="26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ht="15.75" customHeight="1" x14ac:dyDescent="0.2">
      <c r="A545" s="52"/>
      <c r="B545" s="53"/>
      <c r="C545" s="57"/>
      <c r="D545" s="58"/>
      <c r="E545" s="59"/>
      <c r="F545" s="55"/>
      <c r="G545" s="26"/>
      <c r="H545" s="58"/>
      <c r="I545" s="52"/>
      <c r="J545" s="59"/>
      <c r="K545" s="59"/>
      <c r="L545" s="56"/>
      <c r="M545" s="60"/>
      <c r="N545" s="61"/>
      <c r="O545" s="61"/>
      <c r="P545" s="61"/>
      <c r="Q545" s="60"/>
      <c r="R545" s="61"/>
      <c r="S545" s="61"/>
      <c r="T545" s="61"/>
      <c r="U545" s="62">
        <f t="shared" si="20"/>
        <v>0</v>
      </c>
      <c r="V545" s="63">
        <f t="shared" si="21"/>
        <v>0</v>
      </c>
      <c r="W545" s="33"/>
      <c r="X545" s="26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ht="15.75" customHeight="1" x14ac:dyDescent="0.2">
      <c r="A546" s="52"/>
      <c r="B546" s="53"/>
      <c r="C546" s="57"/>
      <c r="D546" s="58"/>
      <c r="E546" s="59"/>
      <c r="F546" s="55"/>
      <c r="G546" s="26"/>
      <c r="H546" s="58"/>
      <c r="I546" s="52"/>
      <c r="J546" s="59"/>
      <c r="K546" s="59"/>
      <c r="L546" s="56"/>
      <c r="M546" s="60"/>
      <c r="N546" s="61"/>
      <c r="O546" s="61"/>
      <c r="P546" s="61"/>
      <c r="Q546" s="60"/>
      <c r="R546" s="61"/>
      <c r="S546" s="61"/>
      <c r="T546" s="61"/>
      <c r="U546" s="62">
        <f t="shared" si="20"/>
        <v>0</v>
      </c>
      <c r="V546" s="63">
        <f t="shared" si="21"/>
        <v>0</v>
      </c>
      <c r="W546" s="33"/>
      <c r="X546" s="26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ht="15.75" customHeight="1" x14ac:dyDescent="0.2">
      <c r="A547" s="52"/>
      <c r="B547" s="53"/>
      <c r="C547" s="57"/>
      <c r="D547" s="58"/>
      <c r="E547" s="59"/>
      <c r="F547" s="55"/>
      <c r="G547" s="26"/>
      <c r="H547" s="58"/>
      <c r="I547" s="52"/>
      <c r="J547" s="59"/>
      <c r="K547" s="59"/>
      <c r="L547" s="56"/>
      <c r="M547" s="60"/>
      <c r="N547" s="61"/>
      <c r="O547" s="61"/>
      <c r="P547" s="61"/>
      <c r="Q547" s="60"/>
      <c r="R547" s="61"/>
      <c r="S547" s="61"/>
      <c r="T547" s="61"/>
      <c r="U547" s="62">
        <f t="shared" si="20"/>
        <v>0</v>
      </c>
      <c r="V547" s="63">
        <f t="shared" si="21"/>
        <v>0</v>
      </c>
      <c r="W547" s="33"/>
      <c r="X547" s="26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ht="15.75" customHeight="1" x14ac:dyDescent="0.2">
      <c r="A548" s="52"/>
      <c r="B548" s="53"/>
      <c r="C548" s="57"/>
      <c r="D548" s="58"/>
      <c r="E548" s="59"/>
      <c r="F548" s="55"/>
      <c r="G548" s="26"/>
      <c r="H548" s="58"/>
      <c r="I548" s="52"/>
      <c r="J548" s="59"/>
      <c r="K548" s="59"/>
      <c r="L548" s="56"/>
      <c r="M548" s="60"/>
      <c r="N548" s="61"/>
      <c r="O548" s="61"/>
      <c r="P548" s="61"/>
      <c r="Q548" s="60"/>
      <c r="R548" s="61"/>
      <c r="S548" s="61"/>
      <c r="T548" s="61"/>
      <c r="U548" s="62">
        <f t="shared" si="20"/>
        <v>0</v>
      </c>
      <c r="V548" s="63">
        <f t="shared" si="21"/>
        <v>0</v>
      </c>
      <c r="W548" s="33"/>
      <c r="X548" s="26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ht="15.75" customHeight="1" x14ac:dyDescent="0.2">
      <c r="A549" s="52"/>
      <c r="B549" s="53"/>
      <c r="C549" s="57"/>
      <c r="D549" s="58"/>
      <c r="E549" s="59"/>
      <c r="F549" s="55"/>
      <c r="G549" s="26"/>
      <c r="H549" s="58"/>
      <c r="I549" s="52"/>
      <c r="J549" s="59"/>
      <c r="K549" s="59"/>
      <c r="L549" s="56"/>
      <c r="M549" s="60"/>
      <c r="N549" s="61"/>
      <c r="O549" s="61"/>
      <c r="P549" s="61"/>
      <c r="Q549" s="60"/>
      <c r="R549" s="61"/>
      <c r="S549" s="61"/>
      <c r="T549" s="61"/>
      <c r="U549" s="62">
        <f t="shared" si="20"/>
        <v>0</v>
      </c>
      <c r="V549" s="63">
        <f t="shared" si="21"/>
        <v>0</v>
      </c>
      <c r="W549" s="33"/>
      <c r="X549" s="26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ht="15.75" customHeight="1" x14ac:dyDescent="0.2">
      <c r="A550" s="52"/>
      <c r="B550" s="53"/>
      <c r="C550" s="57"/>
      <c r="D550" s="58"/>
      <c r="E550" s="59"/>
      <c r="F550" s="55"/>
      <c r="G550" s="26"/>
      <c r="H550" s="58"/>
      <c r="I550" s="52"/>
      <c r="J550" s="59"/>
      <c r="K550" s="59"/>
      <c r="L550" s="56"/>
      <c r="M550" s="60"/>
      <c r="N550" s="61"/>
      <c r="O550" s="61"/>
      <c r="P550" s="61"/>
      <c r="Q550" s="60"/>
      <c r="R550" s="61"/>
      <c r="S550" s="61"/>
      <c r="T550" s="61"/>
      <c r="U550" s="62">
        <f t="shared" si="20"/>
        <v>0</v>
      </c>
      <c r="V550" s="63">
        <f t="shared" si="21"/>
        <v>0</v>
      </c>
      <c r="W550" s="33"/>
      <c r="X550" s="26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ht="15.75" customHeight="1" x14ac:dyDescent="0.2">
      <c r="A551" s="52"/>
      <c r="B551" s="53"/>
      <c r="C551" s="57"/>
      <c r="D551" s="58"/>
      <c r="E551" s="59"/>
      <c r="F551" s="55"/>
      <c r="G551" s="26"/>
      <c r="H551" s="58"/>
      <c r="I551" s="52"/>
      <c r="J551" s="59"/>
      <c r="K551" s="59"/>
      <c r="L551" s="56"/>
      <c r="M551" s="60"/>
      <c r="N551" s="61"/>
      <c r="O551" s="61"/>
      <c r="P551" s="61"/>
      <c r="Q551" s="60"/>
      <c r="R551" s="61"/>
      <c r="S551" s="61"/>
      <c r="T551" s="61"/>
      <c r="U551" s="62">
        <f t="shared" si="20"/>
        <v>0</v>
      </c>
      <c r="V551" s="63">
        <f t="shared" si="21"/>
        <v>0</v>
      </c>
      <c r="W551" s="33"/>
      <c r="X551" s="26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ht="15.75" customHeight="1" x14ac:dyDescent="0.2">
      <c r="A552" s="52"/>
      <c r="B552" s="53"/>
      <c r="C552" s="57"/>
      <c r="D552" s="58"/>
      <c r="E552" s="59"/>
      <c r="F552" s="55"/>
      <c r="G552" s="26"/>
      <c r="H552" s="58"/>
      <c r="I552" s="52"/>
      <c r="J552" s="59"/>
      <c r="K552" s="59"/>
      <c r="L552" s="56"/>
      <c r="M552" s="60"/>
      <c r="N552" s="61"/>
      <c r="O552" s="61"/>
      <c r="P552" s="61"/>
      <c r="Q552" s="60"/>
      <c r="R552" s="61"/>
      <c r="S552" s="61"/>
      <c r="T552" s="61"/>
      <c r="U552" s="62">
        <f t="shared" si="20"/>
        <v>0</v>
      </c>
      <c r="V552" s="63">
        <f t="shared" si="21"/>
        <v>0</v>
      </c>
      <c r="W552" s="33"/>
      <c r="X552" s="26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ht="15.75" customHeight="1" x14ac:dyDescent="0.2">
      <c r="A553" s="52"/>
      <c r="B553" s="53"/>
      <c r="C553" s="57"/>
      <c r="D553" s="58"/>
      <c r="E553" s="59"/>
      <c r="F553" s="55"/>
      <c r="G553" s="26"/>
      <c r="H553" s="58"/>
      <c r="I553" s="52"/>
      <c r="J553" s="59"/>
      <c r="K553" s="59"/>
      <c r="L553" s="56"/>
      <c r="M553" s="60"/>
      <c r="N553" s="61"/>
      <c r="O553" s="61"/>
      <c r="P553" s="61"/>
      <c r="Q553" s="60"/>
      <c r="R553" s="61"/>
      <c r="S553" s="61"/>
      <c r="T553" s="61"/>
      <c r="U553" s="62">
        <f t="shared" si="20"/>
        <v>0</v>
      </c>
      <c r="V553" s="63">
        <f t="shared" si="21"/>
        <v>0</v>
      </c>
      <c r="W553" s="33"/>
      <c r="X553" s="26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ht="15.75" customHeight="1" x14ac:dyDescent="0.2">
      <c r="A554" s="52"/>
      <c r="B554" s="53"/>
      <c r="C554" s="57"/>
      <c r="D554" s="58"/>
      <c r="E554" s="59"/>
      <c r="F554" s="55"/>
      <c r="G554" s="26"/>
      <c r="H554" s="58"/>
      <c r="I554" s="52"/>
      <c r="J554" s="59"/>
      <c r="K554" s="59"/>
      <c r="L554" s="56"/>
      <c r="M554" s="60"/>
      <c r="N554" s="61"/>
      <c r="O554" s="61"/>
      <c r="P554" s="61"/>
      <c r="Q554" s="60"/>
      <c r="R554" s="61"/>
      <c r="S554" s="61"/>
      <c r="T554" s="61"/>
      <c r="U554" s="62">
        <f t="shared" si="20"/>
        <v>0</v>
      </c>
      <c r="V554" s="63">
        <f t="shared" si="21"/>
        <v>0</v>
      </c>
      <c r="W554" s="33"/>
      <c r="X554" s="26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ht="15.75" customHeight="1" x14ac:dyDescent="0.2">
      <c r="A555" s="52"/>
      <c r="B555" s="53"/>
      <c r="C555" s="57"/>
      <c r="D555" s="58"/>
      <c r="E555" s="59"/>
      <c r="F555" s="55"/>
      <c r="G555" s="26"/>
      <c r="H555" s="58"/>
      <c r="I555" s="52"/>
      <c r="J555" s="59"/>
      <c r="K555" s="59"/>
      <c r="L555" s="56"/>
      <c r="M555" s="60"/>
      <c r="N555" s="61"/>
      <c r="O555" s="61"/>
      <c r="P555" s="61"/>
      <c r="Q555" s="60"/>
      <c r="R555" s="61"/>
      <c r="S555" s="61"/>
      <c r="T555" s="61"/>
      <c r="U555" s="62">
        <f t="shared" si="20"/>
        <v>0</v>
      </c>
      <c r="V555" s="63">
        <f t="shared" si="21"/>
        <v>0</v>
      </c>
      <c r="W555" s="33"/>
      <c r="X555" s="26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ht="15.75" customHeight="1" x14ac:dyDescent="0.2">
      <c r="A556" s="52"/>
      <c r="B556" s="53"/>
      <c r="C556" s="57"/>
      <c r="D556" s="58"/>
      <c r="E556" s="59"/>
      <c r="F556" s="55"/>
      <c r="G556" s="26"/>
      <c r="H556" s="58"/>
      <c r="I556" s="52"/>
      <c r="J556" s="59"/>
      <c r="K556" s="59"/>
      <c r="L556" s="56"/>
      <c r="M556" s="60"/>
      <c r="N556" s="61"/>
      <c r="O556" s="61"/>
      <c r="P556" s="61"/>
      <c r="Q556" s="60"/>
      <c r="R556" s="61"/>
      <c r="S556" s="61"/>
      <c r="T556" s="61"/>
      <c r="U556" s="62">
        <f t="shared" si="20"/>
        <v>0</v>
      </c>
      <c r="V556" s="63">
        <f t="shared" si="21"/>
        <v>0</v>
      </c>
      <c r="W556" s="33"/>
      <c r="X556" s="26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ht="15.75" customHeight="1" x14ac:dyDescent="0.2">
      <c r="A557" s="52"/>
      <c r="B557" s="53"/>
      <c r="C557" s="57"/>
      <c r="D557" s="58"/>
      <c r="E557" s="59"/>
      <c r="F557" s="55"/>
      <c r="G557" s="26"/>
      <c r="H557" s="58"/>
      <c r="I557" s="52"/>
      <c r="J557" s="59"/>
      <c r="K557" s="59"/>
      <c r="L557" s="56"/>
      <c r="M557" s="60"/>
      <c r="N557" s="61"/>
      <c r="O557" s="61"/>
      <c r="P557" s="61"/>
      <c r="Q557" s="60"/>
      <c r="R557" s="61"/>
      <c r="S557" s="61"/>
      <c r="T557" s="61"/>
      <c r="U557" s="62">
        <f t="shared" si="20"/>
        <v>0</v>
      </c>
      <c r="V557" s="63">
        <f t="shared" si="21"/>
        <v>0</v>
      </c>
      <c r="W557" s="33"/>
      <c r="X557" s="26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ht="15.75" customHeight="1" x14ac:dyDescent="0.2">
      <c r="A558" s="52"/>
      <c r="B558" s="53"/>
      <c r="C558" s="57"/>
      <c r="D558" s="58"/>
      <c r="E558" s="59"/>
      <c r="F558" s="55"/>
      <c r="G558" s="26"/>
      <c r="H558" s="58"/>
      <c r="I558" s="52"/>
      <c r="J558" s="59"/>
      <c r="K558" s="59"/>
      <c r="L558" s="56"/>
      <c r="M558" s="60"/>
      <c r="N558" s="61"/>
      <c r="O558" s="61"/>
      <c r="P558" s="61"/>
      <c r="Q558" s="60"/>
      <c r="R558" s="61"/>
      <c r="S558" s="61"/>
      <c r="T558" s="61"/>
      <c r="U558" s="62">
        <f t="shared" si="20"/>
        <v>0</v>
      </c>
      <c r="V558" s="63">
        <f t="shared" si="21"/>
        <v>0</v>
      </c>
      <c r="W558" s="33"/>
      <c r="X558" s="26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ht="15.75" customHeight="1" x14ac:dyDescent="0.2">
      <c r="A559" s="52"/>
      <c r="B559" s="53"/>
      <c r="C559" s="57"/>
      <c r="D559" s="58"/>
      <c r="E559" s="59"/>
      <c r="F559" s="55"/>
      <c r="G559" s="26"/>
      <c r="H559" s="58"/>
      <c r="I559" s="52"/>
      <c r="J559" s="59"/>
      <c r="K559" s="59"/>
      <c r="L559" s="56"/>
      <c r="M559" s="60"/>
      <c r="N559" s="61"/>
      <c r="O559" s="61"/>
      <c r="P559" s="61"/>
      <c r="Q559" s="60"/>
      <c r="R559" s="61"/>
      <c r="S559" s="61"/>
      <c r="T559" s="61"/>
      <c r="U559" s="62">
        <f t="shared" si="20"/>
        <v>0</v>
      </c>
      <c r="V559" s="63">
        <f t="shared" si="21"/>
        <v>0</v>
      </c>
      <c r="W559" s="33"/>
      <c r="X559" s="26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ht="15.75" customHeight="1" x14ac:dyDescent="0.2">
      <c r="A560" s="52"/>
      <c r="B560" s="53"/>
      <c r="C560" s="57"/>
      <c r="D560" s="58"/>
      <c r="E560" s="59"/>
      <c r="F560" s="55"/>
      <c r="G560" s="26"/>
      <c r="H560" s="58"/>
      <c r="I560" s="52"/>
      <c r="J560" s="59"/>
      <c r="K560" s="59"/>
      <c r="L560" s="56"/>
      <c r="M560" s="60"/>
      <c r="N560" s="61"/>
      <c r="O560" s="61"/>
      <c r="P560" s="61"/>
      <c r="Q560" s="60"/>
      <c r="R560" s="61"/>
      <c r="S560" s="61"/>
      <c r="T560" s="61"/>
      <c r="U560" s="62">
        <f t="shared" si="20"/>
        <v>0</v>
      </c>
      <c r="V560" s="63">
        <f t="shared" si="21"/>
        <v>0</v>
      </c>
      <c r="W560" s="33"/>
      <c r="X560" s="26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ht="15.75" customHeight="1" x14ac:dyDescent="0.2">
      <c r="A561" s="52"/>
      <c r="B561" s="53"/>
      <c r="C561" s="57"/>
      <c r="D561" s="58"/>
      <c r="E561" s="59"/>
      <c r="F561" s="55"/>
      <c r="G561" s="26"/>
      <c r="H561" s="58"/>
      <c r="I561" s="52"/>
      <c r="J561" s="59"/>
      <c r="K561" s="59"/>
      <c r="L561" s="56"/>
      <c r="M561" s="60"/>
      <c r="N561" s="61"/>
      <c r="O561" s="61"/>
      <c r="P561" s="61"/>
      <c r="Q561" s="60"/>
      <c r="R561" s="61"/>
      <c r="S561" s="61"/>
      <c r="T561" s="61"/>
      <c r="U561" s="62">
        <f t="shared" si="20"/>
        <v>0</v>
      </c>
      <c r="V561" s="63">
        <f t="shared" si="21"/>
        <v>0</v>
      </c>
      <c r="W561" s="33"/>
      <c r="X561" s="26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ht="15.75" customHeight="1" x14ac:dyDescent="0.2">
      <c r="A562" s="52"/>
      <c r="B562" s="53"/>
      <c r="C562" s="57"/>
      <c r="D562" s="58"/>
      <c r="E562" s="59"/>
      <c r="F562" s="55"/>
      <c r="G562" s="26"/>
      <c r="H562" s="58"/>
      <c r="I562" s="52"/>
      <c r="J562" s="59"/>
      <c r="K562" s="59"/>
      <c r="L562" s="56"/>
      <c r="M562" s="60"/>
      <c r="N562" s="61"/>
      <c r="O562" s="61"/>
      <c r="P562" s="61"/>
      <c r="Q562" s="60"/>
      <c r="R562" s="61"/>
      <c r="S562" s="61"/>
      <c r="T562" s="61"/>
      <c r="U562" s="62">
        <f t="shared" si="20"/>
        <v>0</v>
      </c>
      <c r="V562" s="63">
        <f t="shared" si="21"/>
        <v>0</v>
      </c>
      <c r="W562" s="33"/>
      <c r="X562" s="26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ht="15.75" customHeight="1" x14ac:dyDescent="0.2">
      <c r="A563" s="52"/>
      <c r="B563" s="53"/>
      <c r="C563" s="57"/>
      <c r="D563" s="58"/>
      <c r="E563" s="59"/>
      <c r="F563" s="55"/>
      <c r="G563" s="26"/>
      <c r="H563" s="58"/>
      <c r="I563" s="52"/>
      <c r="J563" s="59"/>
      <c r="K563" s="59"/>
      <c r="L563" s="56"/>
      <c r="M563" s="60"/>
      <c r="N563" s="61"/>
      <c r="O563" s="61"/>
      <c r="P563" s="61"/>
      <c r="Q563" s="60"/>
      <c r="R563" s="61"/>
      <c r="S563" s="61"/>
      <c r="T563" s="61"/>
      <c r="U563" s="62">
        <f t="shared" si="20"/>
        <v>0</v>
      </c>
      <c r="V563" s="63">
        <f t="shared" si="21"/>
        <v>0</v>
      </c>
      <c r="W563" s="33"/>
      <c r="X563" s="26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ht="15.75" customHeight="1" x14ac:dyDescent="0.2">
      <c r="A564" s="52"/>
      <c r="B564" s="53"/>
      <c r="C564" s="57"/>
      <c r="D564" s="58"/>
      <c r="E564" s="59"/>
      <c r="F564" s="55"/>
      <c r="G564" s="26"/>
      <c r="H564" s="58"/>
      <c r="I564" s="52"/>
      <c r="J564" s="59"/>
      <c r="K564" s="59"/>
      <c r="L564" s="56"/>
      <c r="M564" s="60"/>
      <c r="N564" s="61"/>
      <c r="O564" s="61"/>
      <c r="P564" s="61"/>
      <c r="Q564" s="60"/>
      <c r="R564" s="61"/>
      <c r="S564" s="61"/>
      <c r="T564" s="61"/>
      <c r="U564" s="62">
        <f t="shared" si="20"/>
        <v>0</v>
      </c>
      <c r="V564" s="63">
        <f t="shared" si="21"/>
        <v>0</v>
      </c>
      <c r="W564" s="33"/>
      <c r="X564" s="26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ht="15.75" customHeight="1" x14ac:dyDescent="0.2">
      <c r="A565" s="52"/>
      <c r="B565" s="53"/>
      <c r="C565" s="57"/>
      <c r="D565" s="58"/>
      <c r="E565" s="59"/>
      <c r="F565" s="55"/>
      <c r="G565" s="26"/>
      <c r="H565" s="58"/>
      <c r="I565" s="52"/>
      <c r="J565" s="59"/>
      <c r="K565" s="59"/>
      <c r="L565" s="56"/>
      <c r="M565" s="60"/>
      <c r="N565" s="61"/>
      <c r="O565" s="61"/>
      <c r="P565" s="61"/>
      <c r="Q565" s="60"/>
      <c r="R565" s="61"/>
      <c r="S565" s="61"/>
      <c r="T565" s="61"/>
      <c r="U565" s="62">
        <f t="shared" si="20"/>
        <v>0</v>
      </c>
      <c r="V565" s="63">
        <f t="shared" si="21"/>
        <v>0</v>
      </c>
      <c r="W565" s="33"/>
      <c r="X565" s="26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ht="15.75" customHeight="1" x14ac:dyDescent="0.2">
      <c r="A566" s="52"/>
      <c r="B566" s="53"/>
      <c r="C566" s="57"/>
      <c r="D566" s="58"/>
      <c r="E566" s="59"/>
      <c r="F566" s="55"/>
      <c r="G566" s="26"/>
      <c r="H566" s="58"/>
      <c r="I566" s="52"/>
      <c r="J566" s="59"/>
      <c r="K566" s="59"/>
      <c r="L566" s="56"/>
      <c r="M566" s="60"/>
      <c r="N566" s="61"/>
      <c r="O566" s="61"/>
      <c r="P566" s="61"/>
      <c r="Q566" s="60"/>
      <c r="R566" s="61"/>
      <c r="S566" s="61"/>
      <c r="T566" s="61"/>
      <c r="U566" s="62">
        <f t="shared" si="20"/>
        <v>0</v>
      </c>
      <c r="V566" s="63">
        <f t="shared" si="21"/>
        <v>0</v>
      </c>
      <c r="W566" s="33"/>
      <c r="X566" s="26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ht="15.75" customHeight="1" x14ac:dyDescent="0.2">
      <c r="A567" s="52"/>
      <c r="B567" s="53"/>
      <c r="C567" s="57"/>
      <c r="D567" s="58"/>
      <c r="E567" s="59"/>
      <c r="F567" s="55"/>
      <c r="G567" s="26"/>
      <c r="H567" s="58"/>
      <c r="I567" s="52"/>
      <c r="J567" s="59"/>
      <c r="K567" s="59"/>
      <c r="L567" s="56"/>
      <c r="M567" s="60"/>
      <c r="N567" s="61"/>
      <c r="O567" s="61"/>
      <c r="P567" s="61"/>
      <c r="Q567" s="60"/>
      <c r="R567" s="61"/>
      <c r="S567" s="61"/>
      <c r="T567" s="61"/>
      <c r="U567" s="62">
        <f t="shared" si="20"/>
        <v>0</v>
      </c>
      <c r="V567" s="63">
        <f t="shared" si="21"/>
        <v>0</v>
      </c>
      <c r="W567" s="33"/>
      <c r="X567" s="26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ht="15.75" customHeight="1" x14ac:dyDescent="0.2">
      <c r="A568" s="52"/>
      <c r="B568" s="53"/>
      <c r="C568" s="57"/>
      <c r="D568" s="58"/>
      <c r="E568" s="59"/>
      <c r="F568" s="55"/>
      <c r="G568" s="26"/>
      <c r="H568" s="58"/>
      <c r="I568" s="52"/>
      <c r="J568" s="59"/>
      <c r="K568" s="59"/>
      <c r="L568" s="56"/>
      <c r="M568" s="60"/>
      <c r="N568" s="61"/>
      <c r="O568" s="61"/>
      <c r="P568" s="61"/>
      <c r="Q568" s="60"/>
      <c r="R568" s="61"/>
      <c r="S568" s="61"/>
      <c r="T568" s="61"/>
      <c r="U568" s="62">
        <f t="shared" si="20"/>
        <v>0</v>
      </c>
      <c r="V568" s="63">
        <f t="shared" si="21"/>
        <v>0</v>
      </c>
      <c r="W568" s="33"/>
      <c r="X568" s="26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ht="15.75" customHeight="1" x14ac:dyDescent="0.2">
      <c r="A569" s="52"/>
      <c r="B569" s="53"/>
      <c r="C569" s="57"/>
      <c r="D569" s="58"/>
      <c r="E569" s="59"/>
      <c r="F569" s="55"/>
      <c r="G569" s="26"/>
      <c r="H569" s="58"/>
      <c r="I569" s="52"/>
      <c r="J569" s="59"/>
      <c r="K569" s="59"/>
      <c r="L569" s="56"/>
      <c r="M569" s="60"/>
      <c r="N569" s="61"/>
      <c r="O569" s="61"/>
      <c r="P569" s="61"/>
      <c r="Q569" s="60"/>
      <c r="R569" s="61"/>
      <c r="S569" s="61"/>
      <c r="T569" s="61"/>
      <c r="U569" s="62">
        <f t="shared" si="20"/>
        <v>0</v>
      </c>
      <c r="V569" s="63">
        <f t="shared" si="21"/>
        <v>0</v>
      </c>
      <c r="W569" s="33"/>
      <c r="X569" s="26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ht="15.75" customHeight="1" x14ac:dyDescent="0.2">
      <c r="A570" s="52"/>
      <c r="B570" s="53"/>
      <c r="C570" s="57"/>
      <c r="D570" s="58"/>
      <c r="E570" s="59"/>
      <c r="F570" s="55"/>
      <c r="G570" s="26"/>
      <c r="H570" s="58"/>
      <c r="I570" s="52"/>
      <c r="J570" s="59"/>
      <c r="K570" s="59"/>
      <c r="L570" s="56"/>
      <c r="M570" s="60"/>
      <c r="N570" s="61"/>
      <c r="O570" s="61"/>
      <c r="P570" s="61"/>
      <c r="Q570" s="60"/>
      <c r="R570" s="61"/>
      <c r="S570" s="61"/>
      <c r="T570" s="61"/>
      <c r="U570" s="62">
        <f t="shared" si="20"/>
        <v>0</v>
      </c>
      <c r="V570" s="63">
        <f t="shared" si="21"/>
        <v>0</v>
      </c>
      <c r="W570" s="33"/>
      <c r="X570" s="26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ht="15.75" customHeight="1" x14ac:dyDescent="0.2">
      <c r="A571" s="52"/>
      <c r="B571" s="53"/>
      <c r="C571" s="57"/>
      <c r="D571" s="58"/>
      <c r="E571" s="59"/>
      <c r="F571" s="55"/>
      <c r="G571" s="26"/>
      <c r="H571" s="58"/>
      <c r="I571" s="52"/>
      <c r="J571" s="59"/>
      <c r="K571" s="59"/>
      <c r="L571" s="56"/>
      <c r="M571" s="60"/>
      <c r="N571" s="61"/>
      <c r="O571" s="61"/>
      <c r="P571" s="61"/>
      <c r="Q571" s="60"/>
      <c r="R571" s="61"/>
      <c r="S571" s="61"/>
      <c r="T571" s="61"/>
      <c r="U571" s="62">
        <f t="shared" si="20"/>
        <v>0</v>
      </c>
      <c r="V571" s="63">
        <f t="shared" si="21"/>
        <v>0</v>
      </c>
      <c r="W571" s="33"/>
      <c r="X571" s="26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ht="15.75" customHeight="1" x14ac:dyDescent="0.2">
      <c r="A572" s="52"/>
      <c r="B572" s="53"/>
      <c r="C572" s="57"/>
      <c r="D572" s="58"/>
      <c r="E572" s="59"/>
      <c r="F572" s="55"/>
      <c r="G572" s="26"/>
      <c r="H572" s="58"/>
      <c r="I572" s="52"/>
      <c r="J572" s="59"/>
      <c r="K572" s="59"/>
      <c r="L572" s="56"/>
      <c r="M572" s="60"/>
      <c r="N572" s="61"/>
      <c r="O572" s="61"/>
      <c r="P572" s="61"/>
      <c r="Q572" s="60"/>
      <c r="R572" s="61"/>
      <c r="S572" s="61"/>
      <c r="T572" s="61"/>
      <c r="U572" s="62">
        <f t="shared" si="20"/>
        <v>0</v>
      </c>
      <c r="V572" s="63">
        <f t="shared" si="21"/>
        <v>0</v>
      </c>
      <c r="W572" s="33"/>
      <c r="X572" s="26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ht="15.75" customHeight="1" x14ac:dyDescent="0.2">
      <c r="A573" s="52"/>
      <c r="B573" s="53"/>
      <c r="C573" s="57"/>
      <c r="D573" s="58"/>
      <c r="E573" s="59"/>
      <c r="F573" s="55"/>
      <c r="G573" s="26"/>
      <c r="H573" s="58"/>
      <c r="I573" s="52"/>
      <c r="J573" s="59"/>
      <c r="K573" s="59"/>
      <c r="L573" s="56"/>
      <c r="M573" s="60"/>
      <c r="N573" s="61"/>
      <c r="O573" s="61"/>
      <c r="P573" s="61"/>
      <c r="Q573" s="60"/>
      <c r="R573" s="61"/>
      <c r="S573" s="61"/>
      <c r="T573" s="61"/>
      <c r="U573" s="62">
        <f t="shared" si="20"/>
        <v>0</v>
      </c>
      <c r="V573" s="63">
        <f t="shared" si="21"/>
        <v>0</v>
      </c>
      <c r="W573" s="33"/>
      <c r="X573" s="26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ht="15.75" customHeight="1" x14ac:dyDescent="0.2">
      <c r="A574" s="52"/>
      <c r="B574" s="53"/>
      <c r="C574" s="57"/>
      <c r="D574" s="58"/>
      <c r="E574" s="59"/>
      <c r="F574" s="55"/>
      <c r="G574" s="26"/>
      <c r="H574" s="58"/>
      <c r="I574" s="52"/>
      <c r="J574" s="59"/>
      <c r="K574" s="59"/>
      <c r="L574" s="56"/>
      <c r="M574" s="60"/>
      <c r="N574" s="61"/>
      <c r="O574" s="61"/>
      <c r="P574" s="61"/>
      <c r="Q574" s="60"/>
      <c r="R574" s="61"/>
      <c r="S574" s="61"/>
      <c r="T574" s="61"/>
      <c r="U574" s="62">
        <f t="shared" si="20"/>
        <v>0</v>
      </c>
      <c r="V574" s="63">
        <f t="shared" si="21"/>
        <v>0</v>
      </c>
      <c r="W574" s="33"/>
      <c r="X574" s="26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ht="15.75" customHeight="1" x14ac:dyDescent="0.2">
      <c r="A575" s="52"/>
      <c r="B575" s="53"/>
      <c r="C575" s="57"/>
      <c r="D575" s="58"/>
      <c r="E575" s="59"/>
      <c r="F575" s="55"/>
      <c r="G575" s="26"/>
      <c r="H575" s="58"/>
      <c r="I575" s="52"/>
      <c r="J575" s="59"/>
      <c r="K575" s="59"/>
      <c r="L575" s="56"/>
      <c r="M575" s="60"/>
      <c r="N575" s="61"/>
      <c r="O575" s="61"/>
      <c r="P575" s="61"/>
      <c r="Q575" s="60"/>
      <c r="R575" s="61"/>
      <c r="S575" s="61"/>
      <c r="T575" s="61"/>
      <c r="U575" s="62">
        <f t="shared" si="20"/>
        <v>0</v>
      </c>
      <c r="V575" s="63">
        <f t="shared" si="21"/>
        <v>0</v>
      </c>
      <c r="W575" s="33"/>
      <c r="X575" s="26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ht="15.75" customHeight="1" x14ac:dyDescent="0.2">
      <c r="A576" s="52"/>
      <c r="B576" s="53"/>
      <c r="C576" s="57"/>
      <c r="D576" s="58"/>
      <c r="E576" s="59"/>
      <c r="F576" s="55"/>
      <c r="G576" s="26"/>
      <c r="H576" s="58"/>
      <c r="I576" s="52"/>
      <c r="J576" s="59"/>
      <c r="K576" s="59"/>
      <c r="L576" s="56"/>
      <c r="M576" s="60"/>
      <c r="N576" s="61"/>
      <c r="O576" s="61"/>
      <c r="P576" s="61"/>
      <c r="Q576" s="60"/>
      <c r="R576" s="61"/>
      <c r="S576" s="61"/>
      <c r="T576" s="61"/>
      <c r="U576" s="62">
        <f t="shared" si="20"/>
        <v>0</v>
      </c>
      <c r="V576" s="63">
        <f t="shared" si="21"/>
        <v>0</v>
      </c>
      <c r="W576" s="33"/>
      <c r="X576" s="26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ht="15.75" customHeight="1" x14ac:dyDescent="0.2">
      <c r="A577" s="52"/>
      <c r="B577" s="53"/>
      <c r="C577" s="57"/>
      <c r="D577" s="58"/>
      <c r="E577" s="59"/>
      <c r="F577" s="55"/>
      <c r="G577" s="26"/>
      <c r="H577" s="58"/>
      <c r="I577" s="52"/>
      <c r="J577" s="59"/>
      <c r="K577" s="59"/>
      <c r="L577" s="56"/>
      <c r="M577" s="60"/>
      <c r="N577" s="61"/>
      <c r="O577" s="61"/>
      <c r="P577" s="61"/>
      <c r="Q577" s="60"/>
      <c r="R577" s="61"/>
      <c r="S577" s="61"/>
      <c r="T577" s="61"/>
      <c r="U577" s="62">
        <f t="shared" si="20"/>
        <v>0</v>
      </c>
      <c r="V577" s="63">
        <f t="shared" si="21"/>
        <v>0</v>
      </c>
      <c r="W577" s="33"/>
      <c r="X577" s="26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ht="15.75" customHeight="1" x14ac:dyDescent="0.2">
      <c r="A578" s="52"/>
      <c r="B578" s="53"/>
      <c r="C578" s="57"/>
      <c r="D578" s="58"/>
      <c r="E578" s="59"/>
      <c r="F578" s="55"/>
      <c r="G578" s="26"/>
      <c r="H578" s="58"/>
      <c r="I578" s="52"/>
      <c r="J578" s="59"/>
      <c r="K578" s="59"/>
      <c r="L578" s="56"/>
      <c r="M578" s="60"/>
      <c r="N578" s="61"/>
      <c r="O578" s="61"/>
      <c r="P578" s="61"/>
      <c r="Q578" s="60"/>
      <c r="R578" s="61"/>
      <c r="S578" s="61"/>
      <c r="T578" s="61"/>
      <c r="U578" s="62">
        <f t="shared" si="20"/>
        <v>0</v>
      </c>
      <c r="V578" s="63">
        <f t="shared" si="21"/>
        <v>0</v>
      </c>
      <c r="W578" s="33"/>
      <c r="X578" s="26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ht="15.75" customHeight="1" x14ac:dyDescent="0.2">
      <c r="A579" s="52"/>
      <c r="B579" s="53"/>
      <c r="C579" s="57"/>
      <c r="D579" s="58"/>
      <c r="E579" s="59"/>
      <c r="F579" s="55"/>
      <c r="G579" s="26"/>
      <c r="H579" s="58"/>
      <c r="I579" s="52"/>
      <c r="J579" s="59"/>
      <c r="K579" s="59"/>
      <c r="L579" s="56"/>
      <c r="M579" s="60"/>
      <c r="N579" s="61"/>
      <c r="O579" s="61"/>
      <c r="P579" s="61"/>
      <c r="Q579" s="60"/>
      <c r="R579" s="61"/>
      <c r="S579" s="61"/>
      <c r="T579" s="61"/>
      <c r="U579" s="62">
        <f t="shared" si="20"/>
        <v>0</v>
      </c>
      <c r="V579" s="63">
        <f t="shared" si="21"/>
        <v>0</v>
      </c>
      <c r="W579" s="33"/>
      <c r="X579" s="26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ht="15.75" customHeight="1" x14ac:dyDescent="0.2">
      <c r="A580" s="52"/>
      <c r="B580" s="53"/>
      <c r="C580" s="57"/>
      <c r="D580" s="58"/>
      <c r="E580" s="59"/>
      <c r="F580" s="55"/>
      <c r="G580" s="26"/>
      <c r="H580" s="58"/>
      <c r="I580" s="52"/>
      <c r="J580" s="59"/>
      <c r="K580" s="59"/>
      <c r="L580" s="56"/>
      <c r="M580" s="60"/>
      <c r="N580" s="61"/>
      <c r="O580" s="61"/>
      <c r="P580" s="61"/>
      <c r="Q580" s="60"/>
      <c r="R580" s="61"/>
      <c r="S580" s="61"/>
      <c r="T580" s="61"/>
      <c r="U580" s="62">
        <f t="shared" si="20"/>
        <v>0</v>
      </c>
      <c r="V580" s="63">
        <f t="shared" si="21"/>
        <v>0</v>
      </c>
      <c r="W580" s="33"/>
      <c r="X580" s="26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ht="15.75" customHeight="1" x14ac:dyDescent="0.2">
      <c r="A581" s="52"/>
      <c r="B581" s="53"/>
      <c r="C581" s="57"/>
      <c r="D581" s="58"/>
      <c r="E581" s="59"/>
      <c r="F581" s="55"/>
      <c r="G581" s="26"/>
      <c r="H581" s="58"/>
      <c r="I581" s="52"/>
      <c r="J581" s="59"/>
      <c r="K581" s="59"/>
      <c r="L581" s="56"/>
      <c r="M581" s="60"/>
      <c r="N581" s="61"/>
      <c r="O581" s="61"/>
      <c r="P581" s="61"/>
      <c r="Q581" s="60"/>
      <c r="R581" s="61"/>
      <c r="S581" s="61"/>
      <c r="T581" s="61"/>
      <c r="U581" s="62">
        <f t="shared" si="20"/>
        <v>0</v>
      </c>
      <c r="V581" s="63">
        <f t="shared" si="21"/>
        <v>0</v>
      </c>
      <c r="W581" s="33"/>
      <c r="X581" s="26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ht="15.75" customHeight="1" x14ac:dyDescent="0.2">
      <c r="A582" s="52"/>
      <c r="B582" s="53"/>
      <c r="C582" s="57"/>
      <c r="D582" s="58"/>
      <c r="E582" s="59"/>
      <c r="F582" s="55"/>
      <c r="G582" s="26"/>
      <c r="H582" s="58"/>
      <c r="I582" s="52"/>
      <c r="J582" s="59"/>
      <c r="K582" s="59"/>
      <c r="L582" s="56"/>
      <c r="M582" s="60"/>
      <c r="N582" s="61"/>
      <c r="O582" s="61"/>
      <c r="P582" s="61"/>
      <c r="Q582" s="60"/>
      <c r="R582" s="61"/>
      <c r="S582" s="61"/>
      <c r="T582" s="61"/>
      <c r="U582" s="62">
        <f t="shared" si="20"/>
        <v>0</v>
      </c>
      <c r="V582" s="63">
        <f t="shared" si="21"/>
        <v>0</v>
      </c>
      <c r="W582" s="33"/>
      <c r="X582" s="26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ht="15.75" customHeight="1" x14ac:dyDescent="0.2">
      <c r="A583" s="52"/>
      <c r="B583" s="53"/>
      <c r="C583" s="57"/>
      <c r="D583" s="58"/>
      <c r="E583" s="59"/>
      <c r="F583" s="55"/>
      <c r="G583" s="26"/>
      <c r="H583" s="58"/>
      <c r="I583" s="52"/>
      <c r="J583" s="59"/>
      <c r="K583" s="59"/>
      <c r="L583" s="56"/>
      <c r="M583" s="60"/>
      <c r="N583" s="61"/>
      <c r="O583" s="61"/>
      <c r="P583" s="61"/>
      <c r="Q583" s="60"/>
      <c r="R583" s="61"/>
      <c r="S583" s="61"/>
      <c r="T583" s="61"/>
      <c r="U583" s="62">
        <f t="shared" si="20"/>
        <v>0</v>
      </c>
      <c r="V583" s="63">
        <f t="shared" si="21"/>
        <v>0</v>
      </c>
      <c r="W583" s="33"/>
      <c r="X583" s="26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ht="15.75" customHeight="1" x14ac:dyDescent="0.2">
      <c r="A584" s="52"/>
      <c r="B584" s="53"/>
      <c r="C584" s="57"/>
      <c r="D584" s="58"/>
      <c r="E584" s="59"/>
      <c r="F584" s="55"/>
      <c r="G584" s="26"/>
      <c r="H584" s="58"/>
      <c r="I584" s="52"/>
      <c r="J584" s="59"/>
      <c r="K584" s="59"/>
      <c r="L584" s="56"/>
      <c r="M584" s="60"/>
      <c r="N584" s="61"/>
      <c r="O584" s="61"/>
      <c r="P584" s="61"/>
      <c r="Q584" s="60"/>
      <c r="R584" s="61"/>
      <c r="S584" s="61"/>
      <c r="T584" s="61"/>
      <c r="U584" s="62">
        <f t="shared" si="20"/>
        <v>0</v>
      </c>
      <c r="V584" s="63">
        <f t="shared" si="21"/>
        <v>0</v>
      </c>
      <c r="W584" s="33"/>
      <c r="X584" s="26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ht="15.75" customHeight="1" x14ac:dyDescent="0.2">
      <c r="A585" s="52"/>
      <c r="B585" s="53"/>
      <c r="C585" s="57"/>
      <c r="D585" s="58"/>
      <c r="E585" s="59"/>
      <c r="F585" s="55"/>
      <c r="G585" s="26"/>
      <c r="H585" s="58"/>
      <c r="I585" s="52"/>
      <c r="J585" s="59"/>
      <c r="K585" s="59"/>
      <c r="L585" s="56"/>
      <c r="M585" s="60"/>
      <c r="N585" s="61"/>
      <c r="O585" s="61"/>
      <c r="P585" s="61"/>
      <c r="Q585" s="60"/>
      <c r="R585" s="61"/>
      <c r="S585" s="61"/>
      <c r="T585" s="61"/>
      <c r="U585" s="62">
        <f t="shared" si="20"/>
        <v>0</v>
      </c>
      <c r="V585" s="63">
        <f t="shared" si="21"/>
        <v>0</v>
      </c>
      <c r="W585" s="33"/>
      <c r="X585" s="26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ht="15.75" customHeight="1" x14ac:dyDescent="0.2">
      <c r="A586" s="52"/>
      <c r="B586" s="53"/>
      <c r="C586" s="57"/>
      <c r="D586" s="58"/>
      <c r="E586" s="59"/>
      <c r="F586" s="55"/>
      <c r="G586" s="26"/>
      <c r="H586" s="58"/>
      <c r="I586" s="52"/>
      <c r="J586" s="59"/>
      <c r="K586" s="59"/>
      <c r="L586" s="56"/>
      <c r="M586" s="60"/>
      <c r="N586" s="61"/>
      <c r="O586" s="61"/>
      <c r="P586" s="61"/>
      <c r="Q586" s="60"/>
      <c r="R586" s="61"/>
      <c r="S586" s="61"/>
      <c r="T586" s="61"/>
      <c r="U586" s="62">
        <f t="shared" si="20"/>
        <v>0</v>
      </c>
      <c r="V586" s="63">
        <f t="shared" si="21"/>
        <v>0</v>
      </c>
      <c r="W586" s="33"/>
      <c r="X586" s="26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ht="15.75" customHeight="1" x14ac:dyDescent="0.2">
      <c r="A587" s="52"/>
      <c r="B587" s="53"/>
      <c r="C587" s="57"/>
      <c r="D587" s="58"/>
      <c r="E587" s="59"/>
      <c r="F587" s="55"/>
      <c r="G587" s="26"/>
      <c r="H587" s="58"/>
      <c r="I587" s="52"/>
      <c r="J587" s="59"/>
      <c r="K587" s="59"/>
      <c r="L587" s="56"/>
      <c r="M587" s="60"/>
      <c r="N587" s="61"/>
      <c r="O587" s="61"/>
      <c r="P587" s="61"/>
      <c r="Q587" s="60"/>
      <c r="R587" s="61"/>
      <c r="S587" s="61"/>
      <c r="T587" s="61"/>
      <c r="U587" s="62">
        <f t="shared" si="20"/>
        <v>0</v>
      </c>
      <c r="V587" s="63">
        <f t="shared" si="21"/>
        <v>0</v>
      </c>
      <c r="W587" s="33"/>
      <c r="X587" s="26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ht="15.75" customHeight="1" x14ac:dyDescent="0.2">
      <c r="A588" s="52"/>
      <c r="B588" s="53"/>
      <c r="C588" s="57"/>
      <c r="D588" s="58"/>
      <c r="E588" s="59"/>
      <c r="F588" s="55"/>
      <c r="G588" s="26"/>
      <c r="H588" s="58"/>
      <c r="I588" s="52"/>
      <c r="J588" s="59"/>
      <c r="K588" s="59"/>
      <c r="L588" s="56"/>
      <c r="M588" s="60"/>
      <c r="N588" s="61"/>
      <c r="O588" s="61"/>
      <c r="P588" s="61"/>
      <c r="Q588" s="60"/>
      <c r="R588" s="61"/>
      <c r="S588" s="61"/>
      <c r="T588" s="61"/>
      <c r="U588" s="62">
        <f t="shared" si="20"/>
        <v>0</v>
      </c>
      <c r="V588" s="63">
        <f t="shared" si="21"/>
        <v>0</v>
      </c>
      <c r="W588" s="33"/>
      <c r="X588" s="26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ht="15.75" customHeight="1" x14ac:dyDescent="0.2">
      <c r="A589" s="52"/>
      <c r="B589" s="53"/>
      <c r="C589" s="57"/>
      <c r="D589" s="58"/>
      <c r="E589" s="59"/>
      <c r="F589" s="55"/>
      <c r="G589" s="26"/>
      <c r="H589" s="58"/>
      <c r="I589" s="52"/>
      <c r="J589" s="59"/>
      <c r="K589" s="59"/>
      <c r="L589" s="56"/>
      <c r="M589" s="60"/>
      <c r="N589" s="61"/>
      <c r="O589" s="61"/>
      <c r="P589" s="61"/>
      <c r="Q589" s="60"/>
      <c r="R589" s="61"/>
      <c r="S589" s="61"/>
      <c r="T589" s="61"/>
      <c r="U589" s="62">
        <f t="shared" si="20"/>
        <v>0</v>
      </c>
      <c r="V589" s="63">
        <f t="shared" si="21"/>
        <v>0</v>
      </c>
      <c r="W589" s="33"/>
      <c r="X589" s="26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ht="15.75" customHeight="1" x14ac:dyDescent="0.2">
      <c r="A590" s="52"/>
      <c r="B590" s="53"/>
      <c r="C590" s="57"/>
      <c r="D590" s="58"/>
      <c r="E590" s="59"/>
      <c r="F590" s="55"/>
      <c r="G590" s="26"/>
      <c r="H590" s="58"/>
      <c r="I590" s="52"/>
      <c r="J590" s="59"/>
      <c r="K590" s="59"/>
      <c r="L590" s="56"/>
      <c r="M590" s="60"/>
      <c r="N590" s="61"/>
      <c r="O590" s="61"/>
      <c r="P590" s="61"/>
      <c r="Q590" s="60"/>
      <c r="R590" s="61"/>
      <c r="S590" s="61"/>
      <c r="T590" s="61"/>
      <c r="U590" s="62">
        <f t="shared" si="20"/>
        <v>0</v>
      </c>
      <c r="V590" s="63">
        <f t="shared" si="21"/>
        <v>0</v>
      </c>
      <c r="W590" s="33"/>
      <c r="X590" s="26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ht="15.75" customHeight="1" x14ac:dyDescent="0.2">
      <c r="A591" s="52"/>
      <c r="B591" s="53"/>
      <c r="C591" s="57"/>
      <c r="D591" s="58"/>
      <c r="E591" s="59"/>
      <c r="F591" s="55"/>
      <c r="G591" s="26"/>
      <c r="H591" s="58"/>
      <c r="I591" s="52"/>
      <c r="J591" s="59"/>
      <c r="K591" s="59"/>
      <c r="L591" s="56"/>
      <c r="M591" s="60"/>
      <c r="N591" s="61"/>
      <c r="O591" s="61"/>
      <c r="P591" s="61"/>
      <c r="Q591" s="60"/>
      <c r="R591" s="61"/>
      <c r="S591" s="61"/>
      <c r="T591" s="61"/>
      <c r="U591" s="62">
        <f t="shared" si="20"/>
        <v>0</v>
      </c>
      <c r="V591" s="63">
        <f t="shared" si="21"/>
        <v>0</v>
      </c>
      <c r="W591" s="33"/>
      <c r="X591" s="26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ht="15.75" customHeight="1" x14ac:dyDescent="0.2">
      <c r="A592" s="52"/>
      <c r="B592" s="53"/>
      <c r="C592" s="57"/>
      <c r="D592" s="58"/>
      <c r="E592" s="59"/>
      <c r="F592" s="55"/>
      <c r="G592" s="26"/>
      <c r="H592" s="58"/>
      <c r="I592" s="52"/>
      <c r="J592" s="59"/>
      <c r="K592" s="59"/>
      <c r="L592" s="56"/>
      <c r="M592" s="60"/>
      <c r="N592" s="61"/>
      <c r="O592" s="61"/>
      <c r="P592" s="61"/>
      <c r="Q592" s="60"/>
      <c r="R592" s="61"/>
      <c r="S592" s="61"/>
      <c r="T592" s="61"/>
      <c r="U592" s="62">
        <f t="shared" si="20"/>
        <v>0</v>
      </c>
      <c r="V592" s="63">
        <f t="shared" si="21"/>
        <v>0</v>
      </c>
      <c r="W592" s="33"/>
      <c r="X592" s="26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ht="15.75" customHeight="1" x14ac:dyDescent="0.2">
      <c r="A593" s="52"/>
      <c r="B593" s="53"/>
      <c r="C593" s="57"/>
      <c r="D593" s="58"/>
      <c r="E593" s="59"/>
      <c r="F593" s="55"/>
      <c r="G593" s="26"/>
      <c r="H593" s="58"/>
      <c r="I593" s="52"/>
      <c r="J593" s="59"/>
      <c r="K593" s="59"/>
      <c r="L593" s="56"/>
      <c r="M593" s="60"/>
      <c r="N593" s="61"/>
      <c r="O593" s="61"/>
      <c r="P593" s="61"/>
      <c r="Q593" s="60"/>
      <c r="R593" s="61"/>
      <c r="S593" s="61"/>
      <c r="T593" s="61"/>
      <c r="U593" s="62">
        <f t="shared" si="20"/>
        <v>0</v>
      </c>
      <c r="V593" s="63">
        <f t="shared" si="21"/>
        <v>0</v>
      </c>
      <c r="W593" s="33"/>
      <c r="X593" s="26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ht="15.75" customHeight="1" x14ac:dyDescent="0.2">
      <c r="A594" s="52"/>
      <c r="B594" s="53"/>
      <c r="C594" s="57"/>
      <c r="D594" s="58"/>
      <c r="E594" s="59"/>
      <c r="F594" s="55"/>
      <c r="G594" s="26"/>
      <c r="H594" s="58"/>
      <c r="I594" s="52"/>
      <c r="J594" s="59"/>
      <c r="K594" s="59"/>
      <c r="L594" s="56"/>
      <c r="M594" s="60"/>
      <c r="N594" s="61"/>
      <c r="O594" s="61"/>
      <c r="P594" s="61"/>
      <c r="Q594" s="60"/>
      <c r="R594" s="61"/>
      <c r="S594" s="61"/>
      <c r="T594" s="61"/>
      <c r="U594" s="62">
        <f t="shared" si="20"/>
        <v>0</v>
      </c>
      <c r="V594" s="63">
        <f t="shared" si="21"/>
        <v>0</v>
      </c>
      <c r="W594" s="33"/>
      <c r="X594" s="26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ht="15.75" customHeight="1" x14ac:dyDescent="0.2">
      <c r="A595" s="52"/>
      <c r="B595" s="53"/>
      <c r="C595" s="57"/>
      <c r="D595" s="58"/>
      <c r="E595" s="59"/>
      <c r="F595" s="55"/>
      <c r="G595" s="26"/>
      <c r="H595" s="58"/>
      <c r="I595" s="52"/>
      <c r="J595" s="59"/>
      <c r="K595" s="59"/>
      <c r="L595" s="56"/>
      <c r="M595" s="60"/>
      <c r="N595" s="61"/>
      <c r="O595" s="61"/>
      <c r="P595" s="61"/>
      <c r="Q595" s="60"/>
      <c r="R595" s="61"/>
      <c r="S595" s="61"/>
      <c r="T595" s="61"/>
      <c r="U595" s="62">
        <f t="shared" si="20"/>
        <v>0</v>
      </c>
      <c r="V595" s="63">
        <f t="shared" si="21"/>
        <v>0</v>
      </c>
      <c r="W595" s="33"/>
      <c r="X595" s="26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ht="15.75" customHeight="1" x14ac:dyDescent="0.2">
      <c r="A596" s="52"/>
      <c r="B596" s="53"/>
      <c r="C596" s="57"/>
      <c r="D596" s="58"/>
      <c r="E596" s="59"/>
      <c r="F596" s="55"/>
      <c r="G596" s="26"/>
      <c r="H596" s="58"/>
      <c r="I596" s="52"/>
      <c r="J596" s="59"/>
      <c r="K596" s="59"/>
      <c r="L596" s="56"/>
      <c r="M596" s="60"/>
      <c r="N596" s="61"/>
      <c r="O596" s="61"/>
      <c r="P596" s="61"/>
      <c r="Q596" s="60"/>
      <c r="R596" s="61"/>
      <c r="S596" s="61"/>
      <c r="T596" s="61"/>
      <c r="U596" s="62">
        <f t="shared" si="20"/>
        <v>0</v>
      </c>
      <c r="V596" s="63">
        <f t="shared" si="21"/>
        <v>0</v>
      </c>
      <c r="W596" s="33"/>
      <c r="X596" s="26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:44" ht="15.75" customHeight="1" x14ac:dyDescent="0.2">
      <c r="A597" s="52"/>
      <c r="B597" s="53"/>
      <c r="C597" s="57"/>
      <c r="D597" s="58"/>
      <c r="E597" s="59"/>
      <c r="F597" s="55"/>
      <c r="G597" s="26"/>
      <c r="H597" s="58"/>
      <c r="I597" s="52"/>
      <c r="J597" s="59"/>
      <c r="K597" s="59"/>
      <c r="L597" s="56"/>
      <c r="M597" s="60"/>
      <c r="N597" s="61"/>
      <c r="O597" s="61"/>
      <c r="P597" s="61"/>
      <c r="Q597" s="60"/>
      <c r="R597" s="61"/>
      <c r="S597" s="61"/>
      <c r="T597" s="61"/>
      <c r="U597" s="62">
        <f t="shared" si="20"/>
        <v>0</v>
      </c>
      <c r="V597" s="63">
        <f t="shared" si="21"/>
        <v>0</v>
      </c>
      <c r="W597" s="33"/>
      <c r="X597" s="26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:44" ht="15.75" customHeight="1" x14ac:dyDescent="0.2">
      <c r="A598" s="52"/>
      <c r="B598" s="53"/>
      <c r="C598" s="57"/>
      <c r="D598" s="58"/>
      <c r="E598" s="59"/>
      <c r="F598" s="55"/>
      <c r="G598" s="26"/>
      <c r="H598" s="58"/>
      <c r="I598" s="52"/>
      <c r="J598" s="59"/>
      <c r="K598" s="59"/>
      <c r="L598" s="56"/>
      <c r="M598" s="60"/>
      <c r="N598" s="61"/>
      <c r="O598" s="61"/>
      <c r="P598" s="61"/>
      <c r="Q598" s="60"/>
      <c r="R598" s="61"/>
      <c r="S598" s="61"/>
      <c r="T598" s="61"/>
      <c r="U598" s="62">
        <f t="shared" si="20"/>
        <v>0</v>
      </c>
      <c r="V598" s="63">
        <f t="shared" si="21"/>
        <v>0</v>
      </c>
      <c r="W598" s="33"/>
      <c r="X598" s="26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:44" ht="15.75" customHeight="1" x14ac:dyDescent="0.2">
      <c r="A599" s="52"/>
      <c r="B599" s="53"/>
      <c r="C599" s="57"/>
      <c r="D599" s="58"/>
      <c r="E599" s="59"/>
      <c r="F599" s="55"/>
      <c r="G599" s="26"/>
      <c r="H599" s="58"/>
      <c r="I599" s="52"/>
      <c r="J599" s="59"/>
      <c r="K599" s="59"/>
      <c r="L599" s="56"/>
      <c r="M599" s="60"/>
      <c r="N599" s="61"/>
      <c r="O599" s="61"/>
      <c r="P599" s="61"/>
      <c r="Q599" s="60"/>
      <c r="R599" s="61"/>
      <c r="S599" s="61"/>
      <c r="T599" s="61"/>
      <c r="U599" s="62">
        <f t="shared" si="20"/>
        <v>0</v>
      </c>
      <c r="V599" s="63">
        <f t="shared" si="21"/>
        <v>0</v>
      </c>
      <c r="W599" s="33"/>
      <c r="X599" s="26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:44" ht="15.75" customHeight="1" x14ac:dyDescent="0.2">
      <c r="A600" s="52"/>
      <c r="B600" s="53"/>
      <c r="C600" s="57"/>
      <c r="D600" s="58"/>
      <c r="E600" s="59"/>
      <c r="F600" s="55"/>
      <c r="G600" s="26"/>
      <c r="H600" s="58"/>
      <c r="I600" s="52"/>
      <c r="J600" s="59"/>
      <c r="K600" s="59"/>
      <c r="L600" s="56"/>
      <c r="M600" s="60"/>
      <c r="N600" s="61"/>
      <c r="O600" s="61"/>
      <c r="P600" s="61"/>
      <c r="Q600" s="60"/>
      <c r="R600" s="61"/>
      <c r="S600" s="61"/>
      <c r="T600" s="61"/>
      <c r="U600" s="62">
        <f t="shared" si="20"/>
        <v>0</v>
      </c>
      <c r="V600" s="63">
        <f t="shared" si="21"/>
        <v>0</v>
      </c>
      <c r="W600" s="33"/>
      <c r="X600" s="26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:44" ht="15.75" customHeight="1" x14ac:dyDescent="0.2">
      <c r="A601" s="52"/>
      <c r="B601" s="53"/>
      <c r="C601" s="57"/>
      <c r="D601" s="58"/>
      <c r="E601" s="59"/>
      <c r="F601" s="55"/>
      <c r="G601" s="26"/>
      <c r="H601" s="58"/>
      <c r="I601" s="52"/>
      <c r="J601" s="59"/>
      <c r="K601" s="59"/>
      <c r="L601" s="56"/>
      <c r="M601" s="60"/>
      <c r="N601" s="61"/>
      <c r="O601" s="61"/>
      <c r="P601" s="61"/>
      <c r="Q601" s="60"/>
      <c r="R601" s="61"/>
      <c r="S601" s="61"/>
      <c r="T601" s="61"/>
      <c r="U601" s="62">
        <f t="shared" si="20"/>
        <v>0</v>
      </c>
      <c r="V601" s="63">
        <f t="shared" si="21"/>
        <v>0</v>
      </c>
      <c r="W601" s="33"/>
      <c r="X601" s="26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:44" ht="15.75" customHeight="1" x14ac:dyDescent="0.2">
      <c r="A602" s="52"/>
      <c r="B602" s="53"/>
      <c r="C602" s="57"/>
      <c r="D602" s="58"/>
      <c r="E602" s="59"/>
      <c r="F602" s="55"/>
      <c r="G602" s="26"/>
      <c r="H602" s="58"/>
      <c r="I602" s="52"/>
      <c r="J602" s="59"/>
      <c r="K602" s="59"/>
      <c r="L602" s="56"/>
      <c r="M602" s="60"/>
      <c r="N602" s="61"/>
      <c r="O602" s="61"/>
      <c r="P602" s="61"/>
      <c r="Q602" s="60"/>
      <c r="R602" s="61"/>
      <c r="S602" s="61"/>
      <c r="T602" s="61"/>
      <c r="U602" s="62">
        <f t="shared" si="20"/>
        <v>0</v>
      </c>
      <c r="V602" s="63">
        <f t="shared" si="21"/>
        <v>0</v>
      </c>
      <c r="W602" s="33"/>
      <c r="X602" s="26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:44" ht="15.75" customHeight="1" x14ac:dyDescent="0.2">
      <c r="A603" s="52"/>
      <c r="B603" s="53"/>
      <c r="C603" s="57"/>
      <c r="D603" s="58"/>
      <c r="E603" s="59"/>
      <c r="F603" s="55"/>
      <c r="G603" s="26"/>
      <c r="H603" s="58"/>
      <c r="I603" s="52"/>
      <c r="J603" s="59"/>
      <c r="K603" s="59"/>
      <c r="L603" s="56"/>
      <c r="M603" s="60"/>
      <c r="N603" s="61"/>
      <c r="O603" s="61"/>
      <c r="P603" s="61"/>
      <c r="Q603" s="60"/>
      <c r="R603" s="61"/>
      <c r="S603" s="61"/>
      <c r="T603" s="61"/>
      <c r="U603" s="62">
        <f t="shared" si="20"/>
        <v>0</v>
      </c>
      <c r="V603" s="63">
        <f t="shared" si="21"/>
        <v>0</v>
      </c>
      <c r="W603" s="33"/>
      <c r="X603" s="26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:44" ht="15.75" customHeight="1" x14ac:dyDescent="0.2">
      <c r="A604" s="52"/>
      <c r="B604" s="53"/>
      <c r="C604" s="57"/>
      <c r="D604" s="58"/>
      <c r="E604" s="59"/>
      <c r="F604" s="55"/>
      <c r="G604" s="26"/>
      <c r="H604" s="58"/>
      <c r="I604" s="52"/>
      <c r="J604" s="59"/>
      <c r="K604" s="59"/>
      <c r="L604" s="56"/>
      <c r="M604" s="60"/>
      <c r="N604" s="61"/>
      <c r="O604" s="61"/>
      <c r="P604" s="61"/>
      <c r="Q604" s="60"/>
      <c r="R604" s="61"/>
      <c r="S604" s="61"/>
      <c r="T604" s="61"/>
      <c r="U604" s="62">
        <f t="shared" si="20"/>
        <v>0</v>
      </c>
      <c r="V604" s="63">
        <f t="shared" si="21"/>
        <v>0</v>
      </c>
      <c r="W604" s="33"/>
      <c r="X604" s="26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:44" ht="15.75" customHeight="1" x14ac:dyDescent="0.2">
      <c r="A605" s="52"/>
      <c r="B605" s="53"/>
      <c r="C605" s="57"/>
      <c r="D605" s="58"/>
      <c r="E605" s="59"/>
      <c r="F605" s="55"/>
      <c r="G605" s="26"/>
      <c r="H605" s="58"/>
      <c r="I605" s="52"/>
      <c r="J605" s="59"/>
      <c r="K605" s="59"/>
      <c r="L605" s="56"/>
      <c r="M605" s="60"/>
      <c r="N605" s="61"/>
      <c r="O605" s="61"/>
      <c r="P605" s="61"/>
      <c r="Q605" s="60"/>
      <c r="R605" s="61"/>
      <c r="S605" s="61"/>
      <c r="T605" s="61"/>
      <c r="U605" s="62">
        <f t="shared" si="20"/>
        <v>0</v>
      </c>
      <c r="V605" s="63">
        <f t="shared" si="21"/>
        <v>0</v>
      </c>
      <c r="W605" s="33"/>
      <c r="X605" s="26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:44" ht="15.75" customHeight="1" x14ac:dyDescent="0.2">
      <c r="A606" s="52"/>
      <c r="B606" s="53"/>
      <c r="C606" s="57"/>
      <c r="D606" s="58"/>
      <c r="E606" s="59"/>
      <c r="F606" s="55"/>
      <c r="G606" s="26"/>
      <c r="H606" s="58"/>
      <c r="I606" s="52"/>
      <c r="J606" s="59"/>
      <c r="K606" s="59"/>
      <c r="L606" s="56"/>
      <c r="M606" s="60"/>
      <c r="N606" s="61"/>
      <c r="O606" s="61"/>
      <c r="P606" s="61"/>
      <c r="Q606" s="60"/>
      <c r="R606" s="61"/>
      <c r="S606" s="61"/>
      <c r="T606" s="61"/>
      <c r="U606" s="62">
        <f t="shared" si="20"/>
        <v>0</v>
      </c>
      <c r="V606" s="63">
        <f t="shared" si="21"/>
        <v>0</v>
      </c>
      <c r="W606" s="33"/>
      <c r="X606" s="26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:44" ht="15.75" customHeight="1" x14ac:dyDescent="0.2">
      <c r="A607" s="52"/>
      <c r="B607" s="53"/>
      <c r="C607" s="57"/>
      <c r="D607" s="58"/>
      <c r="E607" s="59"/>
      <c r="F607" s="55"/>
      <c r="G607" s="26"/>
      <c r="H607" s="58"/>
      <c r="I607" s="52"/>
      <c r="J607" s="59"/>
      <c r="K607" s="59"/>
      <c r="L607" s="56"/>
      <c r="M607" s="60"/>
      <c r="N607" s="61"/>
      <c r="O607" s="61"/>
      <c r="P607" s="61"/>
      <c r="Q607" s="60"/>
      <c r="R607" s="61"/>
      <c r="S607" s="61"/>
      <c r="T607" s="61"/>
      <c r="U607" s="62">
        <f t="shared" ref="U607:U670" si="22">SUM(M607+N607+O607+P607)/4</f>
        <v>0</v>
      </c>
      <c r="V607" s="63">
        <f t="shared" ref="V607:V670" si="23">SUM(Q607+R607+S607+T607)/4</f>
        <v>0</v>
      </c>
      <c r="W607" s="33"/>
      <c r="X607" s="26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:44" ht="15.75" customHeight="1" x14ac:dyDescent="0.2">
      <c r="A608" s="52"/>
      <c r="B608" s="53"/>
      <c r="C608" s="57"/>
      <c r="D608" s="58"/>
      <c r="E608" s="59"/>
      <c r="F608" s="55"/>
      <c r="G608" s="26"/>
      <c r="H608" s="58"/>
      <c r="I608" s="52"/>
      <c r="J608" s="59"/>
      <c r="K608" s="59"/>
      <c r="L608" s="56"/>
      <c r="M608" s="60"/>
      <c r="N608" s="61"/>
      <c r="O608" s="61"/>
      <c r="P608" s="61"/>
      <c r="Q608" s="60"/>
      <c r="R608" s="61"/>
      <c r="S608" s="61"/>
      <c r="T608" s="61"/>
      <c r="U608" s="62">
        <f t="shared" si="22"/>
        <v>0</v>
      </c>
      <c r="V608" s="63">
        <f t="shared" si="23"/>
        <v>0</v>
      </c>
      <c r="W608" s="33"/>
      <c r="X608" s="26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:44" ht="15.75" customHeight="1" x14ac:dyDescent="0.2">
      <c r="A609" s="52"/>
      <c r="B609" s="53"/>
      <c r="C609" s="57"/>
      <c r="D609" s="58"/>
      <c r="E609" s="59"/>
      <c r="F609" s="55"/>
      <c r="G609" s="26"/>
      <c r="H609" s="58"/>
      <c r="I609" s="52"/>
      <c r="J609" s="59"/>
      <c r="K609" s="59"/>
      <c r="L609" s="56"/>
      <c r="M609" s="60"/>
      <c r="N609" s="61"/>
      <c r="O609" s="61"/>
      <c r="P609" s="61"/>
      <c r="Q609" s="60"/>
      <c r="R609" s="61"/>
      <c r="S609" s="61"/>
      <c r="T609" s="61"/>
      <c r="U609" s="62">
        <f t="shared" si="22"/>
        <v>0</v>
      </c>
      <c r="V609" s="63">
        <f t="shared" si="23"/>
        <v>0</v>
      </c>
      <c r="W609" s="33"/>
      <c r="X609" s="26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:44" ht="15.75" customHeight="1" x14ac:dyDescent="0.2">
      <c r="A610" s="52"/>
      <c r="B610" s="53"/>
      <c r="C610" s="57"/>
      <c r="D610" s="58"/>
      <c r="E610" s="59"/>
      <c r="F610" s="55"/>
      <c r="G610" s="26"/>
      <c r="H610" s="58"/>
      <c r="I610" s="52"/>
      <c r="J610" s="59"/>
      <c r="K610" s="59"/>
      <c r="L610" s="56"/>
      <c r="M610" s="60"/>
      <c r="N610" s="61"/>
      <c r="O610" s="61"/>
      <c r="P610" s="61"/>
      <c r="Q610" s="60"/>
      <c r="R610" s="61"/>
      <c r="S610" s="61"/>
      <c r="T610" s="61"/>
      <c r="U610" s="62">
        <f t="shared" si="22"/>
        <v>0</v>
      </c>
      <c r="V610" s="63">
        <f t="shared" si="23"/>
        <v>0</v>
      </c>
      <c r="W610" s="33"/>
      <c r="X610" s="26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:44" ht="15.75" customHeight="1" x14ac:dyDescent="0.2">
      <c r="A611" s="52"/>
      <c r="B611" s="53"/>
      <c r="C611" s="57"/>
      <c r="D611" s="58"/>
      <c r="E611" s="59"/>
      <c r="F611" s="55"/>
      <c r="G611" s="26"/>
      <c r="H611" s="58"/>
      <c r="I611" s="52"/>
      <c r="J611" s="59"/>
      <c r="K611" s="59"/>
      <c r="L611" s="56"/>
      <c r="M611" s="60"/>
      <c r="N611" s="61"/>
      <c r="O611" s="61"/>
      <c r="P611" s="61"/>
      <c r="Q611" s="60"/>
      <c r="R611" s="61"/>
      <c r="S611" s="61"/>
      <c r="T611" s="61"/>
      <c r="U611" s="62">
        <f t="shared" si="22"/>
        <v>0</v>
      </c>
      <c r="V611" s="63">
        <f t="shared" si="23"/>
        <v>0</v>
      </c>
      <c r="W611" s="33"/>
      <c r="X611" s="26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:44" ht="15.75" customHeight="1" x14ac:dyDescent="0.2">
      <c r="A612" s="52"/>
      <c r="B612" s="53"/>
      <c r="C612" s="57"/>
      <c r="D612" s="58"/>
      <c r="E612" s="59"/>
      <c r="F612" s="55"/>
      <c r="G612" s="26"/>
      <c r="H612" s="58"/>
      <c r="I612" s="52"/>
      <c r="J612" s="59"/>
      <c r="K612" s="59"/>
      <c r="L612" s="56"/>
      <c r="M612" s="60"/>
      <c r="N612" s="61"/>
      <c r="O612" s="61"/>
      <c r="P612" s="61"/>
      <c r="Q612" s="60"/>
      <c r="R612" s="61"/>
      <c r="S612" s="61"/>
      <c r="T612" s="61"/>
      <c r="U612" s="62">
        <f t="shared" si="22"/>
        <v>0</v>
      </c>
      <c r="V612" s="63">
        <f t="shared" si="23"/>
        <v>0</v>
      </c>
      <c r="W612" s="33"/>
      <c r="X612" s="26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:44" ht="15.75" customHeight="1" x14ac:dyDescent="0.2">
      <c r="A613" s="52"/>
      <c r="B613" s="53"/>
      <c r="C613" s="57"/>
      <c r="D613" s="58"/>
      <c r="E613" s="59"/>
      <c r="F613" s="55"/>
      <c r="G613" s="26"/>
      <c r="H613" s="58"/>
      <c r="I613" s="52"/>
      <c r="J613" s="59"/>
      <c r="K613" s="59"/>
      <c r="L613" s="56"/>
      <c r="M613" s="60"/>
      <c r="N613" s="61"/>
      <c r="O613" s="61"/>
      <c r="P613" s="61"/>
      <c r="Q613" s="60"/>
      <c r="R613" s="61"/>
      <c r="S613" s="61"/>
      <c r="T613" s="61"/>
      <c r="U613" s="62">
        <f t="shared" si="22"/>
        <v>0</v>
      </c>
      <c r="V613" s="63">
        <f t="shared" si="23"/>
        <v>0</v>
      </c>
      <c r="W613" s="33"/>
      <c r="X613" s="26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:44" ht="15.75" customHeight="1" x14ac:dyDescent="0.2">
      <c r="A614" s="52"/>
      <c r="B614" s="53"/>
      <c r="C614" s="57"/>
      <c r="D614" s="58"/>
      <c r="E614" s="59"/>
      <c r="F614" s="55"/>
      <c r="G614" s="26"/>
      <c r="H614" s="58"/>
      <c r="I614" s="52"/>
      <c r="J614" s="59"/>
      <c r="K614" s="59"/>
      <c r="L614" s="56"/>
      <c r="M614" s="60"/>
      <c r="N614" s="61"/>
      <c r="O614" s="61"/>
      <c r="P614" s="61"/>
      <c r="Q614" s="60"/>
      <c r="R614" s="61"/>
      <c r="S614" s="61"/>
      <c r="T614" s="61"/>
      <c r="U614" s="62">
        <f t="shared" si="22"/>
        <v>0</v>
      </c>
      <c r="V614" s="63">
        <f t="shared" si="23"/>
        <v>0</v>
      </c>
      <c r="W614" s="33"/>
      <c r="X614" s="26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:44" ht="15.75" customHeight="1" x14ac:dyDescent="0.2">
      <c r="A615" s="52"/>
      <c r="B615" s="53"/>
      <c r="C615" s="57"/>
      <c r="D615" s="58"/>
      <c r="E615" s="59"/>
      <c r="F615" s="55"/>
      <c r="G615" s="26"/>
      <c r="H615" s="58"/>
      <c r="I615" s="52"/>
      <c r="J615" s="59"/>
      <c r="K615" s="59"/>
      <c r="L615" s="56"/>
      <c r="M615" s="60"/>
      <c r="N615" s="61"/>
      <c r="O615" s="61"/>
      <c r="P615" s="61"/>
      <c r="Q615" s="60"/>
      <c r="R615" s="61"/>
      <c r="S615" s="61"/>
      <c r="T615" s="61"/>
      <c r="U615" s="62">
        <f t="shared" si="22"/>
        <v>0</v>
      </c>
      <c r="V615" s="63">
        <f t="shared" si="23"/>
        <v>0</v>
      </c>
      <c r="W615" s="33"/>
      <c r="X615" s="26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:44" ht="15.75" customHeight="1" x14ac:dyDescent="0.2">
      <c r="A616" s="52"/>
      <c r="B616" s="53"/>
      <c r="C616" s="57"/>
      <c r="D616" s="58"/>
      <c r="E616" s="59"/>
      <c r="F616" s="55"/>
      <c r="G616" s="26"/>
      <c r="H616" s="58"/>
      <c r="I616" s="52"/>
      <c r="J616" s="59"/>
      <c r="K616" s="59"/>
      <c r="L616" s="56"/>
      <c r="M616" s="60"/>
      <c r="N616" s="61"/>
      <c r="O616" s="61"/>
      <c r="P616" s="61"/>
      <c r="Q616" s="60"/>
      <c r="R616" s="61"/>
      <c r="S616" s="61"/>
      <c r="T616" s="61"/>
      <c r="U616" s="62">
        <f t="shared" si="22"/>
        <v>0</v>
      </c>
      <c r="V616" s="63">
        <f t="shared" si="23"/>
        <v>0</v>
      </c>
      <c r="W616" s="33"/>
      <c r="X616" s="26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:44" ht="15.75" customHeight="1" x14ac:dyDescent="0.2">
      <c r="A617" s="52"/>
      <c r="B617" s="53"/>
      <c r="C617" s="57"/>
      <c r="D617" s="58"/>
      <c r="E617" s="59"/>
      <c r="F617" s="55"/>
      <c r="G617" s="26"/>
      <c r="H617" s="58"/>
      <c r="I617" s="52"/>
      <c r="J617" s="59"/>
      <c r="K617" s="59"/>
      <c r="L617" s="56"/>
      <c r="M617" s="60"/>
      <c r="N617" s="61"/>
      <c r="O617" s="61"/>
      <c r="P617" s="61"/>
      <c r="Q617" s="60"/>
      <c r="R617" s="61"/>
      <c r="S617" s="61"/>
      <c r="T617" s="61"/>
      <c r="U617" s="62">
        <f t="shared" si="22"/>
        <v>0</v>
      </c>
      <c r="V617" s="63">
        <f t="shared" si="23"/>
        <v>0</v>
      </c>
      <c r="W617" s="33"/>
      <c r="X617" s="26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:44" ht="15.75" customHeight="1" x14ac:dyDescent="0.2">
      <c r="A618" s="52"/>
      <c r="B618" s="53"/>
      <c r="C618" s="57"/>
      <c r="D618" s="58"/>
      <c r="E618" s="59"/>
      <c r="F618" s="55"/>
      <c r="G618" s="26"/>
      <c r="H618" s="58"/>
      <c r="I618" s="52"/>
      <c r="J618" s="59"/>
      <c r="K618" s="59"/>
      <c r="L618" s="56"/>
      <c r="M618" s="60"/>
      <c r="N618" s="61"/>
      <c r="O618" s="61"/>
      <c r="P618" s="61"/>
      <c r="Q618" s="60"/>
      <c r="R618" s="61"/>
      <c r="S618" s="61"/>
      <c r="T618" s="61"/>
      <c r="U618" s="62">
        <f t="shared" si="22"/>
        <v>0</v>
      </c>
      <c r="V618" s="63">
        <f t="shared" si="23"/>
        <v>0</v>
      </c>
      <c r="W618" s="33"/>
      <c r="X618" s="26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:44" ht="15.75" customHeight="1" x14ac:dyDescent="0.2">
      <c r="A619" s="52"/>
      <c r="B619" s="53"/>
      <c r="C619" s="57"/>
      <c r="D619" s="58"/>
      <c r="E619" s="59"/>
      <c r="F619" s="55"/>
      <c r="G619" s="26"/>
      <c r="H619" s="58"/>
      <c r="I619" s="52"/>
      <c r="J619" s="59"/>
      <c r="K619" s="59"/>
      <c r="L619" s="56"/>
      <c r="M619" s="60"/>
      <c r="N619" s="61"/>
      <c r="O619" s="61"/>
      <c r="P619" s="61"/>
      <c r="Q619" s="60"/>
      <c r="R619" s="61"/>
      <c r="S619" s="61"/>
      <c r="T619" s="61"/>
      <c r="U619" s="62">
        <f t="shared" si="22"/>
        <v>0</v>
      </c>
      <c r="V619" s="63">
        <f t="shared" si="23"/>
        <v>0</v>
      </c>
      <c r="W619" s="33"/>
      <c r="X619" s="26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:44" ht="15.75" customHeight="1" x14ac:dyDescent="0.2">
      <c r="A620" s="52"/>
      <c r="B620" s="53"/>
      <c r="C620" s="57"/>
      <c r="D620" s="58"/>
      <c r="E620" s="59"/>
      <c r="F620" s="55"/>
      <c r="G620" s="26"/>
      <c r="H620" s="58"/>
      <c r="I620" s="52"/>
      <c r="J620" s="59"/>
      <c r="K620" s="59"/>
      <c r="L620" s="56"/>
      <c r="M620" s="60"/>
      <c r="N620" s="61"/>
      <c r="O620" s="61"/>
      <c r="P620" s="61"/>
      <c r="Q620" s="60"/>
      <c r="R620" s="61"/>
      <c r="S620" s="61"/>
      <c r="T620" s="61"/>
      <c r="U620" s="62">
        <f t="shared" si="22"/>
        <v>0</v>
      </c>
      <c r="V620" s="63">
        <f t="shared" si="23"/>
        <v>0</v>
      </c>
      <c r="W620" s="33"/>
      <c r="X620" s="26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:44" ht="15.75" customHeight="1" x14ac:dyDescent="0.2">
      <c r="A621" s="52"/>
      <c r="B621" s="53"/>
      <c r="C621" s="57"/>
      <c r="D621" s="58"/>
      <c r="E621" s="59"/>
      <c r="F621" s="55"/>
      <c r="G621" s="26"/>
      <c r="H621" s="58"/>
      <c r="I621" s="52"/>
      <c r="J621" s="59"/>
      <c r="K621" s="59"/>
      <c r="L621" s="56"/>
      <c r="M621" s="60"/>
      <c r="N621" s="61"/>
      <c r="O621" s="61"/>
      <c r="P621" s="61"/>
      <c r="Q621" s="60"/>
      <c r="R621" s="61"/>
      <c r="S621" s="61"/>
      <c r="T621" s="61"/>
      <c r="U621" s="62">
        <f t="shared" si="22"/>
        <v>0</v>
      </c>
      <c r="V621" s="63">
        <f t="shared" si="23"/>
        <v>0</v>
      </c>
      <c r="W621" s="33"/>
      <c r="X621" s="26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:44" ht="15.75" customHeight="1" x14ac:dyDescent="0.2">
      <c r="A622" s="52"/>
      <c r="B622" s="53"/>
      <c r="C622" s="57"/>
      <c r="D622" s="58"/>
      <c r="E622" s="59"/>
      <c r="F622" s="55"/>
      <c r="G622" s="26"/>
      <c r="H622" s="58"/>
      <c r="I622" s="52"/>
      <c r="J622" s="59"/>
      <c r="K622" s="59"/>
      <c r="L622" s="56"/>
      <c r="M622" s="60"/>
      <c r="N622" s="61"/>
      <c r="O622" s="61"/>
      <c r="P622" s="61"/>
      <c r="Q622" s="60"/>
      <c r="R622" s="61"/>
      <c r="S622" s="61"/>
      <c r="T622" s="61"/>
      <c r="U622" s="62">
        <f t="shared" si="22"/>
        <v>0</v>
      </c>
      <c r="V622" s="63">
        <f t="shared" si="23"/>
        <v>0</v>
      </c>
      <c r="W622" s="33"/>
      <c r="X622" s="26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:44" ht="15.75" customHeight="1" x14ac:dyDescent="0.2">
      <c r="A623" s="52"/>
      <c r="B623" s="53"/>
      <c r="C623" s="57"/>
      <c r="D623" s="58"/>
      <c r="E623" s="59"/>
      <c r="F623" s="55"/>
      <c r="G623" s="26"/>
      <c r="H623" s="58"/>
      <c r="I623" s="52"/>
      <c r="J623" s="59"/>
      <c r="K623" s="59"/>
      <c r="L623" s="56"/>
      <c r="M623" s="60"/>
      <c r="N623" s="61"/>
      <c r="O623" s="61"/>
      <c r="P623" s="61"/>
      <c r="Q623" s="60"/>
      <c r="R623" s="61"/>
      <c r="S623" s="61"/>
      <c r="T623" s="61"/>
      <c r="U623" s="62">
        <f t="shared" si="22"/>
        <v>0</v>
      </c>
      <c r="V623" s="63">
        <f t="shared" si="23"/>
        <v>0</v>
      </c>
      <c r="W623" s="33"/>
      <c r="X623" s="26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:44" ht="15.75" customHeight="1" x14ac:dyDescent="0.2">
      <c r="A624" s="52"/>
      <c r="B624" s="53"/>
      <c r="C624" s="57"/>
      <c r="D624" s="58"/>
      <c r="E624" s="59"/>
      <c r="F624" s="55"/>
      <c r="G624" s="26"/>
      <c r="H624" s="58"/>
      <c r="I624" s="52"/>
      <c r="J624" s="59"/>
      <c r="K624" s="59"/>
      <c r="L624" s="56"/>
      <c r="M624" s="60"/>
      <c r="N624" s="61"/>
      <c r="O624" s="61"/>
      <c r="P624" s="61"/>
      <c r="Q624" s="60"/>
      <c r="R624" s="61"/>
      <c r="S624" s="61"/>
      <c r="T624" s="61"/>
      <c r="U624" s="62">
        <f t="shared" si="22"/>
        <v>0</v>
      </c>
      <c r="V624" s="63">
        <f t="shared" si="23"/>
        <v>0</v>
      </c>
      <c r="W624" s="33"/>
      <c r="X624" s="26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:44" ht="15.75" customHeight="1" x14ac:dyDescent="0.2">
      <c r="A625" s="52"/>
      <c r="B625" s="53"/>
      <c r="C625" s="57"/>
      <c r="D625" s="58"/>
      <c r="E625" s="59"/>
      <c r="F625" s="55"/>
      <c r="G625" s="26"/>
      <c r="H625" s="58"/>
      <c r="I625" s="52"/>
      <c r="J625" s="59"/>
      <c r="K625" s="59"/>
      <c r="L625" s="56"/>
      <c r="M625" s="60"/>
      <c r="N625" s="61"/>
      <c r="O625" s="61"/>
      <c r="P625" s="61"/>
      <c r="Q625" s="60"/>
      <c r="R625" s="61"/>
      <c r="S625" s="61"/>
      <c r="T625" s="61"/>
      <c r="U625" s="62">
        <f t="shared" si="22"/>
        <v>0</v>
      </c>
      <c r="V625" s="63">
        <f t="shared" si="23"/>
        <v>0</v>
      </c>
      <c r="W625" s="33"/>
      <c r="X625" s="26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:44" ht="15.75" customHeight="1" x14ac:dyDescent="0.2">
      <c r="A626" s="52"/>
      <c r="B626" s="53"/>
      <c r="C626" s="57"/>
      <c r="D626" s="58"/>
      <c r="E626" s="59"/>
      <c r="F626" s="55"/>
      <c r="G626" s="26"/>
      <c r="H626" s="58"/>
      <c r="I626" s="52"/>
      <c r="J626" s="59"/>
      <c r="K626" s="59"/>
      <c r="L626" s="56"/>
      <c r="M626" s="60"/>
      <c r="N626" s="61"/>
      <c r="O626" s="61"/>
      <c r="P626" s="61"/>
      <c r="Q626" s="60"/>
      <c r="R626" s="61"/>
      <c r="S626" s="61"/>
      <c r="T626" s="61"/>
      <c r="U626" s="62">
        <f t="shared" si="22"/>
        <v>0</v>
      </c>
      <c r="V626" s="63">
        <f t="shared" si="23"/>
        <v>0</v>
      </c>
      <c r="W626" s="33"/>
      <c r="X626" s="26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:44" ht="15.75" customHeight="1" x14ac:dyDescent="0.2">
      <c r="A627" s="52"/>
      <c r="B627" s="53"/>
      <c r="C627" s="57"/>
      <c r="D627" s="58"/>
      <c r="E627" s="59"/>
      <c r="F627" s="55"/>
      <c r="G627" s="26"/>
      <c r="H627" s="58"/>
      <c r="I627" s="52"/>
      <c r="J627" s="59"/>
      <c r="K627" s="59"/>
      <c r="L627" s="56"/>
      <c r="M627" s="60"/>
      <c r="N627" s="61"/>
      <c r="O627" s="61"/>
      <c r="P627" s="61"/>
      <c r="Q627" s="60"/>
      <c r="R627" s="61"/>
      <c r="S627" s="61"/>
      <c r="T627" s="61"/>
      <c r="U627" s="62">
        <f t="shared" si="22"/>
        <v>0</v>
      </c>
      <c r="V627" s="63">
        <f t="shared" si="23"/>
        <v>0</v>
      </c>
      <c r="W627" s="33"/>
      <c r="X627" s="26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:44" ht="15.75" customHeight="1" x14ac:dyDescent="0.2">
      <c r="A628" s="52"/>
      <c r="B628" s="53"/>
      <c r="C628" s="57"/>
      <c r="D628" s="58"/>
      <c r="E628" s="59"/>
      <c r="F628" s="55"/>
      <c r="G628" s="26"/>
      <c r="H628" s="58"/>
      <c r="I628" s="52"/>
      <c r="J628" s="59"/>
      <c r="K628" s="59"/>
      <c r="L628" s="56"/>
      <c r="M628" s="60"/>
      <c r="N628" s="61"/>
      <c r="O628" s="61"/>
      <c r="P628" s="61"/>
      <c r="Q628" s="60"/>
      <c r="R628" s="61"/>
      <c r="S628" s="61"/>
      <c r="T628" s="61"/>
      <c r="U628" s="62">
        <f t="shared" si="22"/>
        <v>0</v>
      </c>
      <c r="V628" s="63">
        <f t="shared" si="23"/>
        <v>0</v>
      </c>
      <c r="W628" s="33"/>
      <c r="X628" s="26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:44" ht="15.75" customHeight="1" x14ac:dyDescent="0.2">
      <c r="A629" s="52"/>
      <c r="B629" s="53"/>
      <c r="C629" s="57"/>
      <c r="D629" s="58"/>
      <c r="E629" s="59"/>
      <c r="F629" s="55"/>
      <c r="G629" s="26"/>
      <c r="H629" s="58"/>
      <c r="I629" s="52"/>
      <c r="J629" s="59"/>
      <c r="K629" s="59"/>
      <c r="L629" s="56"/>
      <c r="M629" s="60"/>
      <c r="N629" s="61"/>
      <c r="O629" s="61"/>
      <c r="P629" s="61"/>
      <c r="Q629" s="60"/>
      <c r="R629" s="61"/>
      <c r="S629" s="61"/>
      <c r="T629" s="61"/>
      <c r="U629" s="62">
        <f t="shared" si="22"/>
        <v>0</v>
      </c>
      <c r="V629" s="63">
        <f t="shared" si="23"/>
        <v>0</v>
      </c>
      <c r="W629" s="33"/>
      <c r="X629" s="26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:44" ht="15.75" customHeight="1" x14ac:dyDescent="0.2">
      <c r="A630" s="52"/>
      <c r="B630" s="53"/>
      <c r="C630" s="57"/>
      <c r="D630" s="58"/>
      <c r="E630" s="59"/>
      <c r="F630" s="55"/>
      <c r="G630" s="26"/>
      <c r="H630" s="58"/>
      <c r="I630" s="52"/>
      <c r="J630" s="59"/>
      <c r="K630" s="59"/>
      <c r="L630" s="56"/>
      <c r="M630" s="60"/>
      <c r="N630" s="61"/>
      <c r="O630" s="61"/>
      <c r="P630" s="61"/>
      <c r="Q630" s="60"/>
      <c r="R630" s="61"/>
      <c r="S630" s="61"/>
      <c r="T630" s="61"/>
      <c r="U630" s="62">
        <f t="shared" si="22"/>
        <v>0</v>
      </c>
      <c r="V630" s="63">
        <f t="shared" si="23"/>
        <v>0</v>
      </c>
      <c r="W630" s="33"/>
      <c r="X630" s="26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:44" ht="15.75" customHeight="1" x14ac:dyDescent="0.2">
      <c r="A631" s="52"/>
      <c r="B631" s="53"/>
      <c r="C631" s="57"/>
      <c r="D631" s="58"/>
      <c r="E631" s="59"/>
      <c r="F631" s="55"/>
      <c r="G631" s="26"/>
      <c r="H631" s="58"/>
      <c r="I631" s="52"/>
      <c r="J631" s="59"/>
      <c r="K631" s="59"/>
      <c r="L631" s="56"/>
      <c r="M631" s="60"/>
      <c r="N631" s="61"/>
      <c r="O631" s="61"/>
      <c r="P631" s="61"/>
      <c r="Q631" s="60"/>
      <c r="R631" s="61"/>
      <c r="S631" s="61"/>
      <c r="T631" s="61"/>
      <c r="U631" s="62">
        <f t="shared" si="22"/>
        <v>0</v>
      </c>
      <c r="V631" s="63">
        <f t="shared" si="23"/>
        <v>0</v>
      </c>
      <c r="W631" s="33"/>
      <c r="X631" s="26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:44" ht="15.75" customHeight="1" x14ac:dyDescent="0.2">
      <c r="A632" s="52"/>
      <c r="B632" s="53"/>
      <c r="C632" s="57"/>
      <c r="D632" s="58"/>
      <c r="E632" s="59"/>
      <c r="F632" s="55"/>
      <c r="G632" s="26"/>
      <c r="H632" s="58"/>
      <c r="I632" s="52"/>
      <c r="J632" s="59"/>
      <c r="K632" s="59"/>
      <c r="L632" s="56"/>
      <c r="M632" s="60"/>
      <c r="N632" s="61"/>
      <c r="O632" s="61"/>
      <c r="P632" s="61"/>
      <c r="Q632" s="60"/>
      <c r="R632" s="61"/>
      <c r="S632" s="61"/>
      <c r="T632" s="61"/>
      <c r="U632" s="62">
        <f t="shared" si="22"/>
        <v>0</v>
      </c>
      <c r="V632" s="63">
        <f t="shared" si="23"/>
        <v>0</v>
      </c>
      <c r="W632" s="33"/>
      <c r="X632" s="26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:44" ht="15.75" customHeight="1" x14ac:dyDescent="0.2">
      <c r="A633" s="52"/>
      <c r="B633" s="53"/>
      <c r="C633" s="57"/>
      <c r="D633" s="58"/>
      <c r="E633" s="59"/>
      <c r="F633" s="55"/>
      <c r="G633" s="26"/>
      <c r="H633" s="58"/>
      <c r="I633" s="52"/>
      <c r="J633" s="59"/>
      <c r="K633" s="59"/>
      <c r="L633" s="56"/>
      <c r="M633" s="60"/>
      <c r="N633" s="61"/>
      <c r="O633" s="61"/>
      <c r="P633" s="61"/>
      <c r="Q633" s="60"/>
      <c r="R633" s="61"/>
      <c r="S633" s="61"/>
      <c r="T633" s="61"/>
      <c r="U633" s="62">
        <f t="shared" si="22"/>
        <v>0</v>
      </c>
      <c r="V633" s="63">
        <f t="shared" si="23"/>
        <v>0</v>
      </c>
      <c r="W633" s="33"/>
      <c r="X633" s="26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:44" ht="15.75" customHeight="1" x14ac:dyDescent="0.2">
      <c r="A634" s="52"/>
      <c r="B634" s="53"/>
      <c r="C634" s="57"/>
      <c r="D634" s="58"/>
      <c r="E634" s="59"/>
      <c r="F634" s="55"/>
      <c r="G634" s="26"/>
      <c r="H634" s="58"/>
      <c r="I634" s="52"/>
      <c r="J634" s="59"/>
      <c r="K634" s="59"/>
      <c r="L634" s="56"/>
      <c r="M634" s="60"/>
      <c r="N634" s="61"/>
      <c r="O634" s="61"/>
      <c r="P634" s="61"/>
      <c r="Q634" s="60"/>
      <c r="R634" s="61"/>
      <c r="S634" s="61"/>
      <c r="T634" s="61"/>
      <c r="U634" s="62">
        <f t="shared" si="22"/>
        <v>0</v>
      </c>
      <c r="V634" s="63">
        <f t="shared" si="23"/>
        <v>0</v>
      </c>
      <c r="W634" s="33"/>
      <c r="X634" s="26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:44" ht="15.75" customHeight="1" x14ac:dyDescent="0.2">
      <c r="A635" s="52"/>
      <c r="B635" s="53"/>
      <c r="C635" s="57"/>
      <c r="D635" s="58"/>
      <c r="E635" s="59"/>
      <c r="F635" s="55"/>
      <c r="G635" s="26"/>
      <c r="H635" s="58"/>
      <c r="I635" s="52"/>
      <c r="J635" s="59"/>
      <c r="K635" s="59"/>
      <c r="L635" s="56"/>
      <c r="M635" s="60"/>
      <c r="N635" s="61"/>
      <c r="O635" s="61"/>
      <c r="P635" s="61"/>
      <c r="Q635" s="60"/>
      <c r="R635" s="61"/>
      <c r="S635" s="61"/>
      <c r="T635" s="61"/>
      <c r="U635" s="62">
        <f t="shared" si="22"/>
        <v>0</v>
      </c>
      <c r="V635" s="63">
        <f t="shared" si="23"/>
        <v>0</v>
      </c>
      <c r="W635" s="33"/>
      <c r="X635" s="26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:44" ht="15.75" customHeight="1" x14ac:dyDescent="0.2">
      <c r="A636" s="52"/>
      <c r="B636" s="53"/>
      <c r="C636" s="57"/>
      <c r="D636" s="58"/>
      <c r="E636" s="59"/>
      <c r="F636" s="55"/>
      <c r="G636" s="26"/>
      <c r="H636" s="58"/>
      <c r="I636" s="52"/>
      <c r="J636" s="59"/>
      <c r="K636" s="59"/>
      <c r="L636" s="56"/>
      <c r="M636" s="60"/>
      <c r="N636" s="61"/>
      <c r="O636" s="61"/>
      <c r="P636" s="61"/>
      <c r="Q636" s="60"/>
      <c r="R636" s="61"/>
      <c r="S636" s="61"/>
      <c r="T636" s="61"/>
      <c r="U636" s="62">
        <f t="shared" si="22"/>
        <v>0</v>
      </c>
      <c r="V636" s="63">
        <f t="shared" si="23"/>
        <v>0</v>
      </c>
      <c r="W636" s="33"/>
      <c r="X636" s="26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:44" ht="15.75" customHeight="1" x14ac:dyDescent="0.2">
      <c r="A637" s="52"/>
      <c r="B637" s="53"/>
      <c r="C637" s="57"/>
      <c r="D637" s="58"/>
      <c r="E637" s="59"/>
      <c r="F637" s="55"/>
      <c r="G637" s="26"/>
      <c r="H637" s="58"/>
      <c r="I637" s="52"/>
      <c r="J637" s="59"/>
      <c r="K637" s="59"/>
      <c r="L637" s="56"/>
      <c r="M637" s="60"/>
      <c r="N637" s="61"/>
      <c r="O637" s="61"/>
      <c r="P637" s="61"/>
      <c r="Q637" s="60"/>
      <c r="R637" s="61"/>
      <c r="S637" s="61"/>
      <c r="T637" s="61"/>
      <c r="U637" s="62">
        <f t="shared" si="22"/>
        <v>0</v>
      </c>
      <c r="V637" s="63">
        <f t="shared" si="23"/>
        <v>0</v>
      </c>
      <c r="W637" s="33"/>
      <c r="X637" s="26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:44" ht="15.75" customHeight="1" x14ac:dyDescent="0.2">
      <c r="A638" s="52"/>
      <c r="B638" s="53"/>
      <c r="C638" s="57"/>
      <c r="D638" s="58"/>
      <c r="E638" s="59"/>
      <c r="F638" s="55"/>
      <c r="G638" s="26"/>
      <c r="H638" s="58"/>
      <c r="I638" s="52"/>
      <c r="J638" s="59"/>
      <c r="K638" s="59"/>
      <c r="L638" s="56"/>
      <c r="M638" s="60"/>
      <c r="N638" s="61"/>
      <c r="O638" s="61"/>
      <c r="P638" s="61"/>
      <c r="Q638" s="60"/>
      <c r="R638" s="61"/>
      <c r="S638" s="61"/>
      <c r="T638" s="61"/>
      <c r="U638" s="62">
        <f t="shared" si="22"/>
        <v>0</v>
      </c>
      <c r="V638" s="63">
        <f t="shared" si="23"/>
        <v>0</v>
      </c>
      <c r="W638" s="33"/>
      <c r="X638" s="26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:44" ht="15.75" customHeight="1" x14ac:dyDescent="0.2">
      <c r="A639" s="52"/>
      <c r="B639" s="53"/>
      <c r="C639" s="57"/>
      <c r="D639" s="58"/>
      <c r="E639" s="59"/>
      <c r="F639" s="55"/>
      <c r="G639" s="26"/>
      <c r="H639" s="58"/>
      <c r="I639" s="52"/>
      <c r="J639" s="59"/>
      <c r="K639" s="59"/>
      <c r="L639" s="56"/>
      <c r="M639" s="60"/>
      <c r="N639" s="61"/>
      <c r="O639" s="61"/>
      <c r="P639" s="61"/>
      <c r="Q639" s="60"/>
      <c r="R639" s="61"/>
      <c r="S639" s="61"/>
      <c r="T639" s="61"/>
      <c r="U639" s="62">
        <f t="shared" si="22"/>
        <v>0</v>
      </c>
      <c r="V639" s="63">
        <f t="shared" si="23"/>
        <v>0</v>
      </c>
      <c r="W639" s="33"/>
      <c r="X639" s="26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:44" ht="15.75" customHeight="1" x14ac:dyDescent="0.2">
      <c r="A640" s="52"/>
      <c r="B640" s="53"/>
      <c r="C640" s="57"/>
      <c r="D640" s="58"/>
      <c r="E640" s="59"/>
      <c r="F640" s="55"/>
      <c r="G640" s="26"/>
      <c r="H640" s="58"/>
      <c r="I640" s="52"/>
      <c r="J640" s="59"/>
      <c r="K640" s="59"/>
      <c r="L640" s="56"/>
      <c r="M640" s="60"/>
      <c r="N640" s="61"/>
      <c r="O640" s="61"/>
      <c r="P640" s="61"/>
      <c r="Q640" s="60"/>
      <c r="R640" s="61"/>
      <c r="S640" s="61"/>
      <c r="T640" s="61"/>
      <c r="U640" s="62">
        <f t="shared" si="22"/>
        <v>0</v>
      </c>
      <c r="V640" s="63">
        <f t="shared" si="23"/>
        <v>0</v>
      </c>
      <c r="W640" s="33"/>
      <c r="X640" s="26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:44" ht="15.75" customHeight="1" x14ac:dyDescent="0.2">
      <c r="A641" s="52"/>
      <c r="B641" s="53"/>
      <c r="C641" s="57"/>
      <c r="D641" s="58"/>
      <c r="E641" s="59"/>
      <c r="F641" s="55"/>
      <c r="G641" s="26"/>
      <c r="H641" s="58"/>
      <c r="I641" s="52"/>
      <c r="J641" s="59"/>
      <c r="K641" s="59"/>
      <c r="L641" s="56"/>
      <c r="M641" s="60"/>
      <c r="N641" s="61"/>
      <c r="O641" s="61"/>
      <c r="P641" s="61"/>
      <c r="Q641" s="60"/>
      <c r="R641" s="61"/>
      <c r="S641" s="61"/>
      <c r="T641" s="61"/>
      <c r="U641" s="62">
        <f t="shared" si="22"/>
        <v>0</v>
      </c>
      <c r="V641" s="63">
        <f t="shared" si="23"/>
        <v>0</v>
      </c>
      <c r="W641" s="33"/>
      <c r="X641" s="26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:44" ht="15.75" customHeight="1" x14ac:dyDescent="0.2">
      <c r="A642" s="52"/>
      <c r="B642" s="53"/>
      <c r="C642" s="57"/>
      <c r="D642" s="58"/>
      <c r="E642" s="59"/>
      <c r="F642" s="55"/>
      <c r="G642" s="26"/>
      <c r="H642" s="58"/>
      <c r="I642" s="52"/>
      <c r="J642" s="59"/>
      <c r="K642" s="59"/>
      <c r="L642" s="56"/>
      <c r="M642" s="60"/>
      <c r="N642" s="61"/>
      <c r="O642" s="61"/>
      <c r="P642" s="61"/>
      <c r="Q642" s="60"/>
      <c r="R642" s="61"/>
      <c r="S642" s="61"/>
      <c r="T642" s="61"/>
      <c r="U642" s="62">
        <f t="shared" si="22"/>
        <v>0</v>
      </c>
      <c r="V642" s="63">
        <f t="shared" si="23"/>
        <v>0</v>
      </c>
      <c r="W642" s="33"/>
      <c r="X642" s="26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:44" ht="15.75" customHeight="1" x14ac:dyDescent="0.2">
      <c r="A643" s="52"/>
      <c r="B643" s="53"/>
      <c r="C643" s="57"/>
      <c r="D643" s="58"/>
      <c r="E643" s="59"/>
      <c r="F643" s="55"/>
      <c r="G643" s="26"/>
      <c r="H643" s="58"/>
      <c r="I643" s="52"/>
      <c r="J643" s="59"/>
      <c r="K643" s="59"/>
      <c r="L643" s="56"/>
      <c r="M643" s="60"/>
      <c r="N643" s="61"/>
      <c r="O643" s="61"/>
      <c r="P643" s="61"/>
      <c r="Q643" s="60"/>
      <c r="R643" s="61"/>
      <c r="S643" s="61"/>
      <c r="T643" s="61"/>
      <c r="U643" s="62">
        <f t="shared" si="22"/>
        <v>0</v>
      </c>
      <c r="V643" s="63">
        <f t="shared" si="23"/>
        <v>0</v>
      </c>
      <c r="W643" s="33"/>
      <c r="X643" s="26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:44" ht="15.75" customHeight="1" x14ac:dyDescent="0.2">
      <c r="A644" s="52"/>
      <c r="B644" s="53"/>
      <c r="C644" s="57"/>
      <c r="D644" s="58"/>
      <c r="E644" s="59"/>
      <c r="F644" s="55"/>
      <c r="G644" s="26"/>
      <c r="H644" s="58"/>
      <c r="I644" s="52"/>
      <c r="J644" s="59"/>
      <c r="K644" s="59"/>
      <c r="L644" s="56"/>
      <c r="M644" s="60"/>
      <c r="N644" s="61"/>
      <c r="O644" s="61"/>
      <c r="P644" s="61"/>
      <c r="Q644" s="60"/>
      <c r="R644" s="61"/>
      <c r="S644" s="61"/>
      <c r="T644" s="61"/>
      <c r="U644" s="62">
        <f t="shared" si="22"/>
        <v>0</v>
      </c>
      <c r="V644" s="63">
        <f t="shared" si="23"/>
        <v>0</v>
      </c>
      <c r="W644" s="33"/>
      <c r="X644" s="26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:44" ht="15.75" customHeight="1" x14ac:dyDescent="0.2">
      <c r="A645" s="52"/>
      <c r="B645" s="53"/>
      <c r="C645" s="57"/>
      <c r="D645" s="58"/>
      <c r="E645" s="59"/>
      <c r="F645" s="55"/>
      <c r="G645" s="26"/>
      <c r="H645" s="58"/>
      <c r="I645" s="52"/>
      <c r="J645" s="59"/>
      <c r="K645" s="59"/>
      <c r="L645" s="56"/>
      <c r="M645" s="60"/>
      <c r="N645" s="61"/>
      <c r="O645" s="61"/>
      <c r="P645" s="61"/>
      <c r="Q645" s="60"/>
      <c r="R645" s="61"/>
      <c r="S645" s="61"/>
      <c r="T645" s="61"/>
      <c r="U645" s="62">
        <f t="shared" si="22"/>
        <v>0</v>
      </c>
      <c r="V645" s="63">
        <f t="shared" si="23"/>
        <v>0</v>
      </c>
      <c r="W645" s="33"/>
      <c r="X645" s="26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:44" ht="15.75" customHeight="1" x14ac:dyDescent="0.2">
      <c r="A646" s="52"/>
      <c r="B646" s="53"/>
      <c r="C646" s="57"/>
      <c r="D646" s="58"/>
      <c r="E646" s="59"/>
      <c r="F646" s="55"/>
      <c r="G646" s="26"/>
      <c r="H646" s="58"/>
      <c r="I646" s="52"/>
      <c r="J646" s="59"/>
      <c r="K646" s="59"/>
      <c r="L646" s="56"/>
      <c r="M646" s="60"/>
      <c r="N646" s="61"/>
      <c r="O646" s="61"/>
      <c r="P646" s="61"/>
      <c r="Q646" s="60"/>
      <c r="R646" s="61"/>
      <c r="S646" s="61"/>
      <c r="T646" s="61"/>
      <c r="U646" s="62">
        <f t="shared" si="22"/>
        <v>0</v>
      </c>
      <c r="V646" s="63">
        <f t="shared" si="23"/>
        <v>0</v>
      </c>
      <c r="W646" s="33"/>
      <c r="X646" s="26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:44" ht="15.75" customHeight="1" x14ac:dyDescent="0.2">
      <c r="A647" s="52"/>
      <c r="B647" s="53"/>
      <c r="C647" s="57"/>
      <c r="D647" s="58"/>
      <c r="E647" s="59"/>
      <c r="F647" s="55"/>
      <c r="G647" s="26"/>
      <c r="H647" s="58"/>
      <c r="I647" s="52"/>
      <c r="J647" s="59"/>
      <c r="K647" s="59"/>
      <c r="L647" s="56"/>
      <c r="M647" s="60"/>
      <c r="N647" s="61"/>
      <c r="O647" s="61"/>
      <c r="P647" s="61"/>
      <c r="Q647" s="60"/>
      <c r="R647" s="61"/>
      <c r="S647" s="61"/>
      <c r="T647" s="61"/>
      <c r="U647" s="62">
        <f t="shared" si="22"/>
        <v>0</v>
      </c>
      <c r="V647" s="63">
        <f t="shared" si="23"/>
        <v>0</v>
      </c>
      <c r="W647" s="33"/>
      <c r="X647" s="26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:44" ht="15.75" customHeight="1" x14ac:dyDescent="0.2">
      <c r="A648" s="52"/>
      <c r="B648" s="53"/>
      <c r="C648" s="57"/>
      <c r="D648" s="58"/>
      <c r="E648" s="59"/>
      <c r="F648" s="55"/>
      <c r="G648" s="26"/>
      <c r="H648" s="58"/>
      <c r="I648" s="52"/>
      <c r="J648" s="59"/>
      <c r="K648" s="59"/>
      <c r="L648" s="56"/>
      <c r="M648" s="60"/>
      <c r="N648" s="61"/>
      <c r="O648" s="61"/>
      <c r="P648" s="61"/>
      <c r="Q648" s="60"/>
      <c r="R648" s="61"/>
      <c r="S648" s="61"/>
      <c r="T648" s="61"/>
      <c r="U648" s="62">
        <f t="shared" si="22"/>
        <v>0</v>
      </c>
      <c r="V648" s="63">
        <f t="shared" si="23"/>
        <v>0</v>
      </c>
      <c r="W648" s="33"/>
      <c r="X648" s="26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:44" ht="15.75" customHeight="1" x14ac:dyDescent="0.2">
      <c r="A649" s="52"/>
      <c r="B649" s="53"/>
      <c r="C649" s="57"/>
      <c r="D649" s="58"/>
      <c r="E649" s="59"/>
      <c r="F649" s="55"/>
      <c r="G649" s="26"/>
      <c r="H649" s="58"/>
      <c r="I649" s="52"/>
      <c r="J649" s="59"/>
      <c r="K649" s="59"/>
      <c r="L649" s="56"/>
      <c r="M649" s="60"/>
      <c r="N649" s="61"/>
      <c r="O649" s="61"/>
      <c r="P649" s="61"/>
      <c r="Q649" s="60"/>
      <c r="R649" s="61"/>
      <c r="S649" s="61"/>
      <c r="T649" s="61"/>
      <c r="U649" s="62">
        <f t="shared" si="22"/>
        <v>0</v>
      </c>
      <c r="V649" s="63">
        <f t="shared" si="23"/>
        <v>0</v>
      </c>
      <c r="W649" s="33"/>
      <c r="X649" s="26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:44" ht="15.75" customHeight="1" x14ac:dyDescent="0.2">
      <c r="A650" s="52"/>
      <c r="B650" s="53"/>
      <c r="C650" s="57"/>
      <c r="D650" s="58"/>
      <c r="E650" s="59"/>
      <c r="F650" s="55"/>
      <c r="G650" s="26"/>
      <c r="H650" s="58"/>
      <c r="I650" s="52"/>
      <c r="J650" s="59"/>
      <c r="K650" s="59"/>
      <c r="L650" s="56"/>
      <c r="M650" s="60"/>
      <c r="N650" s="61"/>
      <c r="O650" s="61"/>
      <c r="P650" s="61"/>
      <c r="Q650" s="60"/>
      <c r="R650" s="61"/>
      <c r="S650" s="61"/>
      <c r="T650" s="61"/>
      <c r="U650" s="62">
        <f t="shared" si="22"/>
        <v>0</v>
      </c>
      <c r="V650" s="63">
        <f t="shared" si="23"/>
        <v>0</v>
      </c>
      <c r="W650" s="33"/>
      <c r="X650" s="26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:44" ht="15.75" customHeight="1" x14ac:dyDescent="0.2">
      <c r="A651" s="52"/>
      <c r="B651" s="53"/>
      <c r="C651" s="57"/>
      <c r="D651" s="58"/>
      <c r="E651" s="59"/>
      <c r="F651" s="55"/>
      <c r="G651" s="26"/>
      <c r="H651" s="58"/>
      <c r="I651" s="52"/>
      <c r="J651" s="59"/>
      <c r="K651" s="59"/>
      <c r="L651" s="56"/>
      <c r="M651" s="60"/>
      <c r="N651" s="61"/>
      <c r="O651" s="61"/>
      <c r="P651" s="61"/>
      <c r="Q651" s="60"/>
      <c r="R651" s="61"/>
      <c r="S651" s="61"/>
      <c r="T651" s="61"/>
      <c r="U651" s="62">
        <f t="shared" si="22"/>
        <v>0</v>
      </c>
      <c r="V651" s="63">
        <f t="shared" si="23"/>
        <v>0</v>
      </c>
      <c r="W651" s="33"/>
      <c r="X651" s="26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:44" ht="15.75" customHeight="1" x14ac:dyDescent="0.2">
      <c r="A652" s="52"/>
      <c r="B652" s="53"/>
      <c r="C652" s="57"/>
      <c r="D652" s="58"/>
      <c r="E652" s="59"/>
      <c r="F652" s="55"/>
      <c r="G652" s="26"/>
      <c r="H652" s="58"/>
      <c r="I652" s="52"/>
      <c r="J652" s="59"/>
      <c r="K652" s="59"/>
      <c r="L652" s="56"/>
      <c r="M652" s="60"/>
      <c r="N652" s="61"/>
      <c r="O652" s="61"/>
      <c r="P652" s="61"/>
      <c r="Q652" s="60"/>
      <c r="R652" s="61"/>
      <c r="S652" s="61"/>
      <c r="T652" s="61"/>
      <c r="U652" s="62">
        <f t="shared" si="22"/>
        <v>0</v>
      </c>
      <c r="V652" s="63">
        <f t="shared" si="23"/>
        <v>0</v>
      </c>
      <c r="W652" s="33"/>
      <c r="X652" s="26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:44" ht="15.75" customHeight="1" x14ac:dyDescent="0.2">
      <c r="A653" s="52"/>
      <c r="B653" s="53"/>
      <c r="C653" s="57"/>
      <c r="D653" s="58"/>
      <c r="E653" s="59"/>
      <c r="F653" s="55"/>
      <c r="G653" s="26"/>
      <c r="H653" s="58"/>
      <c r="I653" s="52"/>
      <c r="J653" s="59"/>
      <c r="K653" s="59"/>
      <c r="L653" s="56"/>
      <c r="M653" s="60"/>
      <c r="N653" s="61"/>
      <c r="O653" s="61"/>
      <c r="P653" s="61"/>
      <c r="Q653" s="60"/>
      <c r="R653" s="61"/>
      <c r="S653" s="61"/>
      <c r="T653" s="61"/>
      <c r="U653" s="62">
        <f t="shared" si="22"/>
        <v>0</v>
      </c>
      <c r="V653" s="63">
        <f t="shared" si="23"/>
        <v>0</v>
      </c>
      <c r="W653" s="33"/>
      <c r="X653" s="26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:44" ht="15.75" customHeight="1" x14ac:dyDescent="0.2">
      <c r="A654" s="52"/>
      <c r="B654" s="53"/>
      <c r="C654" s="57"/>
      <c r="D654" s="58"/>
      <c r="E654" s="59"/>
      <c r="F654" s="55"/>
      <c r="G654" s="26"/>
      <c r="H654" s="58"/>
      <c r="I654" s="52"/>
      <c r="J654" s="59"/>
      <c r="K654" s="59"/>
      <c r="L654" s="56"/>
      <c r="M654" s="60"/>
      <c r="N654" s="61"/>
      <c r="O654" s="61"/>
      <c r="P654" s="61"/>
      <c r="Q654" s="60"/>
      <c r="R654" s="61"/>
      <c r="S654" s="61"/>
      <c r="T654" s="61"/>
      <c r="U654" s="62">
        <f t="shared" si="22"/>
        <v>0</v>
      </c>
      <c r="V654" s="63">
        <f t="shared" si="23"/>
        <v>0</v>
      </c>
      <c r="W654" s="33"/>
      <c r="X654" s="26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:44" ht="15.75" customHeight="1" x14ac:dyDescent="0.2">
      <c r="A655" s="52"/>
      <c r="B655" s="53"/>
      <c r="C655" s="57"/>
      <c r="D655" s="58"/>
      <c r="E655" s="59"/>
      <c r="F655" s="55"/>
      <c r="G655" s="26"/>
      <c r="H655" s="58"/>
      <c r="I655" s="52"/>
      <c r="J655" s="59"/>
      <c r="K655" s="59"/>
      <c r="L655" s="56"/>
      <c r="M655" s="60"/>
      <c r="N655" s="61"/>
      <c r="O655" s="61"/>
      <c r="P655" s="61"/>
      <c r="Q655" s="60"/>
      <c r="R655" s="61"/>
      <c r="S655" s="61"/>
      <c r="T655" s="61"/>
      <c r="U655" s="62">
        <f t="shared" si="22"/>
        <v>0</v>
      </c>
      <c r="V655" s="63">
        <f t="shared" si="23"/>
        <v>0</v>
      </c>
      <c r="W655" s="33"/>
      <c r="X655" s="26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:44" ht="15.75" customHeight="1" x14ac:dyDescent="0.2">
      <c r="A656" s="52"/>
      <c r="B656" s="53"/>
      <c r="C656" s="57"/>
      <c r="D656" s="58"/>
      <c r="E656" s="59"/>
      <c r="F656" s="55"/>
      <c r="G656" s="26"/>
      <c r="H656" s="58"/>
      <c r="I656" s="52"/>
      <c r="J656" s="59"/>
      <c r="K656" s="59"/>
      <c r="L656" s="56"/>
      <c r="M656" s="60"/>
      <c r="N656" s="61"/>
      <c r="O656" s="61"/>
      <c r="P656" s="61"/>
      <c r="Q656" s="60"/>
      <c r="R656" s="61"/>
      <c r="S656" s="61"/>
      <c r="T656" s="61"/>
      <c r="U656" s="62">
        <f t="shared" si="22"/>
        <v>0</v>
      </c>
      <c r="V656" s="63">
        <f t="shared" si="23"/>
        <v>0</v>
      </c>
      <c r="W656" s="33"/>
      <c r="X656" s="26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:44" ht="15.75" customHeight="1" x14ac:dyDescent="0.2">
      <c r="A657" s="52"/>
      <c r="B657" s="53"/>
      <c r="C657" s="57"/>
      <c r="D657" s="58"/>
      <c r="E657" s="59"/>
      <c r="F657" s="55"/>
      <c r="G657" s="26"/>
      <c r="H657" s="58"/>
      <c r="I657" s="52"/>
      <c r="J657" s="59"/>
      <c r="K657" s="59"/>
      <c r="L657" s="56"/>
      <c r="M657" s="60"/>
      <c r="N657" s="61"/>
      <c r="O657" s="61"/>
      <c r="P657" s="61"/>
      <c r="Q657" s="60"/>
      <c r="R657" s="61"/>
      <c r="S657" s="61"/>
      <c r="T657" s="61"/>
      <c r="U657" s="62">
        <f t="shared" si="22"/>
        <v>0</v>
      </c>
      <c r="V657" s="63">
        <f t="shared" si="23"/>
        <v>0</v>
      </c>
      <c r="W657" s="33"/>
      <c r="X657" s="26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:44" ht="15.75" customHeight="1" x14ac:dyDescent="0.2">
      <c r="A658" s="52"/>
      <c r="B658" s="53"/>
      <c r="C658" s="57"/>
      <c r="D658" s="58"/>
      <c r="E658" s="59"/>
      <c r="F658" s="55"/>
      <c r="G658" s="26"/>
      <c r="H658" s="58"/>
      <c r="I658" s="52"/>
      <c r="J658" s="59"/>
      <c r="K658" s="59"/>
      <c r="L658" s="56"/>
      <c r="M658" s="60"/>
      <c r="N658" s="61"/>
      <c r="O658" s="61"/>
      <c r="P658" s="61"/>
      <c r="Q658" s="60"/>
      <c r="R658" s="61"/>
      <c r="S658" s="61"/>
      <c r="T658" s="61"/>
      <c r="U658" s="62">
        <f t="shared" si="22"/>
        <v>0</v>
      </c>
      <c r="V658" s="63">
        <f t="shared" si="23"/>
        <v>0</v>
      </c>
      <c r="W658" s="33"/>
      <c r="X658" s="26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:44" ht="15.75" customHeight="1" x14ac:dyDescent="0.2">
      <c r="A659" s="52"/>
      <c r="B659" s="53"/>
      <c r="C659" s="57"/>
      <c r="D659" s="58"/>
      <c r="E659" s="59"/>
      <c r="F659" s="55"/>
      <c r="G659" s="26"/>
      <c r="H659" s="58"/>
      <c r="I659" s="52"/>
      <c r="J659" s="59"/>
      <c r="K659" s="59"/>
      <c r="L659" s="56"/>
      <c r="M659" s="60"/>
      <c r="N659" s="61"/>
      <c r="O659" s="61"/>
      <c r="P659" s="61"/>
      <c r="Q659" s="60"/>
      <c r="R659" s="61"/>
      <c r="S659" s="61"/>
      <c r="T659" s="61"/>
      <c r="U659" s="62">
        <f t="shared" si="22"/>
        <v>0</v>
      </c>
      <c r="V659" s="63">
        <f t="shared" si="23"/>
        <v>0</v>
      </c>
      <c r="W659" s="33"/>
      <c r="X659" s="26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:44" ht="15.75" customHeight="1" x14ac:dyDescent="0.2">
      <c r="A660" s="52"/>
      <c r="B660" s="53"/>
      <c r="C660" s="57"/>
      <c r="D660" s="58"/>
      <c r="E660" s="59"/>
      <c r="F660" s="55"/>
      <c r="G660" s="26"/>
      <c r="H660" s="58"/>
      <c r="I660" s="52"/>
      <c r="J660" s="59"/>
      <c r="K660" s="59"/>
      <c r="L660" s="56"/>
      <c r="M660" s="60"/>
      <c r="N660" s="61"/>
      <c r="O660" s="61"/>
      <c r="P660" s="61"/>
      <c r="Q660" s="60"/>
      <c r="R660" s="61"/>
      <c r="S660" s="61"/>
      <c r="T660" s="61"/>
      <c r="U660" s="62">
        <f t="shared" si="22"/>
        <v>0</v>
      </c>
      <c r="V660" s="63">
        <f t="shared" si="23"/>
        <v>0</v>
      </c>
      <c r="W660" s="33"/>
      <c r="X660" s="26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:44" ht="15.75" customHeight="1" x14ac:dyDescent="0.2">
      <c r="A661" s="52"/>
      <c r="B661" s="53"/>
      <c r="C661" s="57"/>
      <c r="D661" s="58"/>
      <c r="E661" s="59"/>
      <c r="F661" s="55"/>
      <c r="G661" s="26"/>
      <c r="H661" s="58"/>
      <c r="I661" s="52"/>
      <c r="J661" s="59"/>
      <c r="K661" s="59"/>
      <c r="L661" s="56"/>
      <c r="M661" s="60"/>
      <c r="N661" s="61"/>
      <c r="O661" s="61"/>
      <c r="P661" s="61"/>
      <c r="Q661" s="60"/>
      <c r="R661" s="61"/>
      <c r="S661" s="61"/>
      <c r="T661" s="61"/>
      <c r="U661" s="62">
        <f t="shared" si="22"/>
        <v>0</v>
      </c>
      <c r="V661" s="63">
        <f t="shared" si="23"/>
        <v>0</v>
      </c>
      <c r="W661" s="33"/>
      <c r="X661" s="26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:44" ht="15.75" customHeight="1" x14ac:dyDescent="0.2">
      <c r="A662" s="52"/>
      <c r="B662" s="53"/>
      <c r="C662" s="57"/>
      <c r="D662" s="58"/>
      <c r="E662" s="59"/>
      <c r="F662" s="55"/>
      <c r="G662" s="26"/>
      <c r="H662" s="58"/>
      <c r="I662" s="52"/>
      <c r="J662" s="59"/>
      <c r="K662" s="59"/>
      <c r="L662" s="56"/>
      <c r="M662" s="60"/>
      <c r="N662" s="61"/>
      <c r="O662" s="61"/>
      <c r="P662" s="61"/>
      <c r="Q662" s="60"/>
      <c r="R662" s="61"/>
      <c r="S662" s="61"/>
      <c r="T662" s="61"/>
      <c r="U662" s="62">
        <f t="shared" si="22"/>
        <v>0</v>
      </c>
      <c r="V662" s="63">
        <f t="shared" si="23"/>
        <v>0</v>
      </c>
      <c r="W662" s="33"/>
      <c r="X662" s="26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:44" ht="15.75" customHeight="1" x14ac:dyDescent="0.2">
      <c r="A663" s="52"/>
      <c r="B663" s="53"/>
      <c r="C663" s="57"/>
      <c r="D663" s="58"/>
      <c r="E663" s="59"/>
      <c r="F663" s="55"/>
      <c r="G663" s="26"/>
      <c r="H663" s="58"/>
      <c r="I663" s="52"/>
      <c r="J663" s="59"/>
      <c r="K663" s="59"/>
      <c r="L663" s="56"/>
      <c r="M663" s="60"/>
      <c r="N663" s="61"/>
      <c r="O663" s="61"/>
      <c r="P663" s="61"/>
      <c r="Q663" s="60"/>
      <c r="R663" s="61"/>
      <c r="S663" s="61"/>
      <c r="T663" s="61"/>
      <c r="U663" s="62">
        <f t="shared" si="22"/>
        <v>0</v>
      </c>
      <c r="V663" s="63">
        <f t="shared" si="23"/>
        <v>0</v>
      </c>
      <c r="W663" s="33"/>
      <c r="X663" s="26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:44" ht="15.75" customHeight="1" x14ac:dyDescent="0.2">
      <c r="A664" s="52"/>
      <c r="B664" s="53"/>
      <c r="C664" s="57"/>
      <c r="D664" s="58"/>
      <c r="E664" s="59"/>
      <c r="F664" s="55"/>
      <c r="G664" s="26"/>
      <c r="H664" s="58"/>
      <c r="I664" s="52"/>
      <c r="J664" s="59"/>
      <c r="K664" s="59"/>
      <c r="L664" s="56"/>
      <c r="M664" s="60"/>
      <c r="N664" s="61"/>
      <c r="O664" s="61"/>
      <c r="P664" s="61"/>
      <c r="Q664" s="60"/>
      <c r="R664" s="61"/>
      <c r="S664" s="61"/>
      <c r="T664" s="61"/>
      <c r="U664" s="62">
        <f t="shared" si="22"/>
        <v>0</v>
      </c>
      <c r="V664" s="63">
        <f t="shared" si="23"/>
        <v>0</v>
      </c>
      <c r="W664" s="33"/>
      <c r="X664" s="26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:44" ht="15.75" customHeight="1" x14ac:dyDescent="0.2">
      <c r="A665" s="52"/>
      <c r="B665" s="53"/>
      <c r="C665" s="57"/>
      <c r="D665" s="58"/>
      <c r="E665" s="59"/>
      <c r="F665" s="55"/>
      <c r="G665" s="26"/>
      <c r="H665" s="58"/>
      <c r="I665" s="52"/>
      <c r="J665" s="59"/>
      <c r="K665" s="59"/>
      <c r="L665" s="56"/>
      <c r="M665" s="60"/>
      <c r="N665" s="61"/>
      <c r="O665" s="61"/>
      <c r="P665" s="61"/>
      <c r="Q665" s="60"/>
      <c r="R665" s="61"/>
      <c r="S665" s="61"/>
      <c r="T665" s="61"/>
      <c r="U665" s="62">
        <f t="shared" si="22"/>
        <v>0</v>
      </c>
      <c r="V665" s="63">
        <f t="shared" si="23"/>
        <v>0</v>
      </c>
      <c r="W665" s="33"/>
      <c r="X665" s="26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:44" ht="15.75" customHeight="1" x14ac:dyDescent="0.2">
      <c r="A666" s="52"/>
      <c r="B666" s="53"/>
      <c r="C666" s="57"/>
      <c r="D666" s="58"/>
      <c r="E666" s="59"/>
      <c r="F666" s="55"/>
      <c r="G666" s="26"/>
      <c r="H666" s="58"/>
      <c r="I666" s="52"/>
      <c r="J666" s="59"/>
      <c r="K666" s="59"/>
      <c r="L666" s="56"/>
      <c r="M666" s="60"/>
      <c r="N666" s="61"/>
      <c r="O666" s="61"/>
      <c r="P666" s="61"/>
      <c r="Q666" s="60"/>
      <c r="R666" s="61"/>
      <c r="S666" s="61"/>
      <c r="T666" s="61"/>
      <c r="U666" s="62">
        <f t="shared" si="22"/>
        <v>0</v>
      </c>
      <c r="V666" s="63">
        <f t="shared" si="23"/>
        <v>0</v>
      </c>
      <c r="W666" s="33"/>
      <c r="X666" s="26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:44" ht="15.75" customHeight="1" x14ac:dyDescent="0.2">
      <c r="A667" s="52"/>
      <c r="B667" s="53"/>
      <c r="C667" s="57"/>
      <c r="D667" s="58"/>
      <c r="E667" s="59"/>
      <c r="F667" s="55"/>
      <c r="G667" s="26"/>
      <c r="H667" s="58"/>
      <c r="I667" s="52"/>
      <c r="J667" s="59"/>
      <c r="K667" s="59"/>
      <c r="L667" s="56"/>
      <c r="M667" s="60"/>
      <c r="N667" s="61"/>
      <c r="O667" s="61"/>
      <c r="P667" s="61"/>
      <c r="Q667" s="60"/>
      <c r="R667" s="61"/>
      <c r="S667" s="61"/>
      <c r="T667" s="61"/>
      <c r="U667" s="62">
        <f t="shared" si="22"/>
        <v>0</v>
      </c>
      <c r="V667" s="63">
        <f t="shared" si="23"/>
        <v>0</v>
      </c>
      <c r="W667" s="33"/>
      <c r="X667" s="26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:44" ht="15.75" customHeight="1" x14ac:dyDescent="0.2">
      <c r="A668" s="52"/>
      <c r="B668" s="53"/>
      <c r="C668" s="57"/>
      <c r="D668" s="58"/>
      <c r="E668" s="59"/>
      <c r="F668" s="55"/>
      <c r="G668" s="26"/>
      <c r="H668" s="58"/>
      <c r="I668" s="52"/>
      <c r="J668" s="59"/>
      <c r="K668" s="59"/>
      <c r="L668" s="56"/>
      <c r="M668" s="60"/>
      <c r="N668" s="61"/>
      <c r="O668" s="61"/>
      <c r="P668" s="61"/>
      <c r="Q668" s="60"/>
      <c r="R668" s="61"/>
      <c r="S668" s="61"/>
      <c r="T668" s="61"/>
      <c r="U668" s="62">
        <f t="shared" si="22"/>
        <v>0</v>
      </c>
      <c r="V668" s="63">
        <f t="shared" si="23"/>
        <v>0</v>
      </c>
      <c r="W668" s="33"/>
      <c r="X668" s="26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:44" ht="15.75" customHeight="1" x14ac:dyDescent="0.2">
      <c r="A669" s="52"/>
      <c r="B669" s="53"/>
      <c r="C669" s="57"/>
      <c r="D669" s="58"/>
      <c r="E669" s="59"/>
      <c r="F669" s="55"/>
      <c r="G669" s="26"/>
      <c r="H669" s="58"/>
      <c r="I669" s="52"/>
      <c r="J669" s="59"/>
      <c r="K669" s="59"/>
      <c r="L669" s="56"/>
      <c r="M669" s="60"/>
      <c r="N669" s="61"/>
      <c r="O669" s="61"/>
      <c r="P669" s="61"/>
      <c r="Q669" s="60"/>
      <c r="R669" s="61"/>
      <c r="S669" s="61"/>
      <c r="T669" s="61"/>
      <c r="U669" s="62">
        <f t="shared" si="22"/>
        <v>0</v>
      </c>
      <c r="V669" s="63">
        <f t="shared" si="23"/>
        <v>0</v>
      </c>
      <c r="W669" s="33"/>
      <c r="X669" s="26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:44" ht="15.75" customHeight="1" x14ac:dyDescent="0.2">
      <c r="A670" s="52"/>
      <c r="B670" s="53"/>
      <c r="C670" s="57"/>
      <c r="D670" s="58"/>
      <c r="E670" s="59"/>
      <c r="F670" s="55"/>
      <c r="G670" s="26"/>
      <c r="H670" s="58"/>
      <c r="I670" s="52"/>
      <c r="J670" s="59"/>
      <c r="K670" s="59"/>
      <c r="L670" s="56"/>
      <c r="M670" s="60"/>
      <c r="N670" s="61"/>
      <c r="O670" s="61"/>
      <c r="P670" s="61"/>
      <c r="Q670" s="60"/>
      <c r="R670" s="61"/>
      <c r="S670" s="61"/>
      <c r="T670" s="61"/>
      <c r="U670" s="62">
        <f t="shared" si="22"/>
        <v>0</v>
      </c>
      <c r="V670" s="63">
        <f t="shared" si="23"/>
        <v>0</v>
      </c>
      <c r="W670" s="33"/>
      <c r="X670" s="26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:44" ht="15.75" customHeight="1" x14ac:dyDescent="0.2">
      <c r="A671" s="52"/>
      <c r="B671" s="53"/>
      <c r="C671" s="57"/>
      <c r="D671" s="58"/>
      <c r="E671" s="59"/>
      <c r="F671" s="55"/>
      <c r="G671" s="26"/>
      <c r="H671" s="58"/>
      <c r="I671" s="52"/>
      <c r="J671" s="59"/>
      <c r="K671" s="59"/>
      <c r="L671" s="56"/>
      <c r="M671" s="60"/>
      <c r="N671" s="61"/>
      <c r="O671" s="61"/>
      <c r="P671" s="61"/>
      <c r="Q671" s="60"/>
      <c r="R671" s="61"/>
      <c r="S671" s="61"/>
      <c r="T671" s="61"/>
      <c r="U671" s="62">
        <f t="shared" ref="U671:U734" si="24">SUM(M671+N671+O671+P671)/4</f>
        <v>0</v>
      </c>
      <c r="V671" s="63">
        <f t="shared" ref="V671:V734" si="25">SUM(Q671+R671+S671+T671)/4</f>
        <v>0</v>
      </c>
      <c r="W671" s="33"/>
      <c r="X671" s="26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:44" ht="15.75" customHeight="1" x14ac:dyDescent="0.2">
      <c r="A672" s="52"/>
      <c r="B672" s="53"/>
      <c r="C672" s="57"/>
      <c r="D672" s="58"/>
      <c r="E672" s="59"/>
      <c r="F672" s="55"/>
      <c r="G672" s="26"/>
      <c r="H672" s="58"/>
      <c r="I672" s="52"/>
      <c r="J672" s="59"/>
      <c r="K672" s="59"/>
      <c r="L672" s="56"/>
      <c r="M672" s="60"/>
      <c r="N672" s="61"/>
      <c r="O672" s="61"/>
      <c r="P672" s="61"/>
      <c r="Q672" s="60"/>
      <c r="R672" s="61"/>
      <c r="S672" s="61"/>
      <c r="T672" s="61"/>
      <c r="U672" s="62">
        <f t="shared" si="24"/>
        <v>0</v>
      </c>
      <c r="V672" s="63">
        <f t="shared" si="25"/>
        <v>0</v>
      </c>
      <c r="W672" s="33"/>
      <c r="X672" s="26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:44" ht="15.75" customHeight="1" x14ac:dyDescent="0.2">
      <c r="A673" s="52"/>
      <c r="B673" s="53"/>
      <c r="C673" s="57"/>
      <c r="D673" s="58"/>
      <c r="E673" s="59"/>
      <c r="F673" s="55"/>
      <c r="G673" s="26"/>
      <c r="H673" s="58"/>
      <c r="I673" s="52"/>
      <c r="J673" s="59"/>
      <c r="K673" s="59"/>
      <c r="L673" s="56"/>
      <c r="M673" s="60"/>
      <c r="N673" s="61"/>
      <c r="O673" s="61"/>
      <c r="P673" s="61"/>
      <c r="Q673" s="60"/>
      <c r="R673" s="61"/>
      <c r="S673" s="61"/>
      <c r="T673" s="61"/>
      <c r="U673" s="62">
        <f t="shared" si="24"/>
        <v>0</v>
      </c>
      <c r="V673" s="63">
        <f t="shared" si="25"/>
        <v>0</v>
      </c>
      <c r="W673" s="33"/>
      <c r="X673" s="26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:44" ht="15.75" customHeight="1" x14ac:dyDescent="0.2">
      <c r="A674" s="52"/>
      <c r="B674" s="53"/>
      <c r="C674" s="57"/>
      <c r="D674" s="58"/>
      <c r="E674" s="59"/>
      <c r="F674" s="55"/>
      <c r="G674" s="26"/>
      <c r="H674" s="58"/>
      <c r="I674" s="52"/>
      <c r="J674" s="59"/>
      <c r="K674" s="59"/>
      <c r="L674" s="56"/>
      <c r="M674" s="60"/>
      <c r="N674" s="61"/>
      <c r="O674" s="61"/>
      <c r="P674" s="61"/>
      <c r="Q674" s="60"/>
      <c r="R674" s="61"/>
      <c r="S674" s="61"/>
      <c r="T674" s="61"/>
      <c r="U674" s="62">
        <f t="shared" si="24"/>
        <v>0</v>
      </c>
      <c r="V674" s="63">
        <f t="shared" si="25"/>
        <v>0</v>
      </c>
      <c r="W674" s="33"/>
      <c r="X674" s="26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:44" ht="15.75" customHeight="1" x14ac:dyDescent="0.2">
      <c r="A675" s="52"/>
      <c r="B675" s="53"/>
      <c r="C675" s="57"/>
      <c r="D675" s="58"/>
      <c r="E675" s="59"/>
      <c r="F675" s="55"/>
      <c r="G675" s="26"/>
      <c r="H675" s="58"/>
      <c r="I675" s="52"/>
      <c r="J675" s="59"/>
      <c r="K675" s="59"/>
      <c r="L675" s="56"/>
      <c r="M675" s="60"/>
      <c r="N675" s="61"/>
      <c r="O675" s="61"/>
      <c r="P675" s="61"/>
      <c r="Q675" s="60"/>
      <c r="R675" s="61"/>
      <c r="S675" s="61"/>
      <c r="T675" s="61"/>
      <c r="U675" s="62">
        <f t="shared" si="24"/>
        <v>0</v>
      </c>
      <c r="V675" s="63">
        <f t="shared" si="25"/>
        <v>0</v>
      </c>
      <c r="W675" s="33"/>
      <c r="X675" s="26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:44" ht="15.75" customHeight="1" x14ac:dyDescent="0.2">
      <c r="A676" s="52"/>
      <c r="B676" s="53"/>
      <c r="C676" s="57"/>
      <c r="D676" s="58"/>
      <c r="E676" s="59"/>
      <c r="F676" s="55"/>
      <c r="G676" s="26"/>
      <c r="H676" s="58"/>
      <c r="I676" s="52"/>
      <c r="J676" s="59"/>
      <c r="K676" s="59"/>
      <c r="L676" s="56"/>
      <c r="M676" s="60"/>
      <c r="N676" s="61"/>
      <c r="O676" s="61"/>
      <c r="P676" s="61"/>
      <c r="Q676" s="60"/>
      <c r="R676" s="61"/>
      <c r="S676" s="61"/>
      <c r="T676" s="61"/>
      <c r="U676" s="62">
        <f t="shared" si="24"/>
        <v>0</v>
      </c>
      <c r="V676" s="63">
        <f t="shared" si="25"/>
        <v>0</v>
      </c>
      <c r="W676" s="33"/>
      <c r="X676" s="26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:44" ht="15.75" customHeight="1" x14ac:dyDescent="0.2">
      <c r="A677" s="52"/>
      <c r="B677" s="53"/>
      <c r="C677" s="57"/>
      <c r="D677" s="58"/>
      <c r="E677" s="59"/>
      <c r="F677" s="55"/>
      <c r="G677" s="26"/>
      <c r="H677" s="58"/>
      <c r="I677" s="52"/>
      <c r="J677" s="59"/>
      <c r="K677" s="59"/>
      <c r="L677" s="56"/>
      <c r="M677" s="60"/>
      <c r="N677" s="61"/>
      <c r="O677" s="61"/>
      <c r="P677" s="61"/>
      <c r="Q677" s="60"/>
      <c r="R677" s="61"/>
      <c r="S677" s="61"/>
      <c r="T677" s="61"/>
      <c r="U677" s="62">
        <f t="shared" si="24"/>
        <v>0</v>
      </c>
      <c r="V677" s="63">
        <f t="shared" si="25"/>
        <v>0</v>
      </c>
      <c r="W677" s="33"/>
      <c r="X677" s="26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:44" ht="15.75" customHeight="1" x14ac:dyDescent="0.2">
      <c r="A678" s="52"/>
      <c r="B678" s="53"/>
      <c r="C678" s="57"/>
      <c r="D678" s="58"/>
      <c r="E678" s="59"/>
      <c r="F678" s="55"/>
      <c r="G678" s="26"/>
      <c r="H678" s="58"/>
      <c r="I678" s="52"/>
      <c r="J678" s="59"/>
      <c r="K678" s="59"/>
      <c r="L678" s="56"/>
      <c r="M678" s="60"/>
      <c r="N678" s="61"/>
      <c r="O678" s="61"/>
      <c r="P678" s="61"/>
      <c r="Q678" s="60"/>
      <c r="R678" s="61"/>
      <c r="S678" s="61"/>
      <c r="T678" s="61"/>
      <c r="U678" s="62">
        <f t="shared" si="24"/>
        <v>0</v>
      </c>
      <c r="V678" s="63">
        <f t="shared" si="25"/>
        <v>0</v>
      </c>
      <c r="W678" s="33"/>
      <c r="X678" s="26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:44" ht="15.75" customHeight="1" x14ac:dyDescent="0.2">
      <c r="A679" s="52"/>
      <c r="B679" s="53"/>
      <c r="C679" s="57"/>
      <c r="D679" s="58"/>
      <c r="E679" s="59"/>
      <c r="F679" s="55"/>
      <c r="G679" s="26"/>
      <c r="H679" s="58"/>
      <c r="I679" s="52"/>
      <c r="J679" s="59"/>
      <c r="K679" s="59"/>
      <c r="L679" s="56"/>
      <c r="M679" s="60"/>
      <c r="N679" s="61"/>
      <c r="O679" s="61"/>
      <c r="P679" s="61"/>
      <c r="Q679" s="60"/>
      <c r="R679" s="61"/>
      <c r="S679" s="61"/>
      <c r="T679" s="61"/>
      <c r="U679" s="62">
        <f t="shared" si="24"/>
        <v>0</v>
      </c>
      <c r="V679" s="63">
        <f t="shared" si="25"/>
        <v>0</v>
      </c>
      <c r="W679" s="33"/>
      <c r="X679" s="26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:44" ht="15.75" customHeight="1" x14ac:dyDescent="0.2">
      <c r="A680" s="52"/>
      <c r="B680" s="53"/>
      <c r="C680" s="57"/>
      <c r="D680" s="58"/>
      <c r="E680" s="59"/>
      <c r="F680" s="55"/>
      <c r="G680" s="26"/>
      <c r="H680" s="58"/>
      <c r="I680" s="52"/>
      <c r="J680" s="59"/>
      <c r="K680" s="59"/>
      <c r="L680" s="56"/>
      <c r="M680" s="60"/>
      <c r="N680" s="61"/>
      <c r="O680" s="61"/>
      <c r="P680" s="61"/>
      <c r="Q680" s="60"/>
      <c r="R680" s="61"/>
      <c r="S680" s="61"/>
      <c r="T680" s="61"/>
      <c r="U680" s="62">
        <f t="shared" si="24"/>
        <v>0</v>
      </c>
      <c r="V680" s="63">
        <f t="shared" si="25"/>
        <v>0</v>
      </c>
      <c r="W680" s="33"/>
      <c r="X680" s="26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:44" ht="15.75" customHeight="1" x14ac:dyDescent="0.2">
      <c r="A681" s="52"/>
      <c r="B681" s="53"/>
      <c r="C681" s="57"/>
      <c r="D681" s="58"/>
      <c r="E681" s="59"/>
      <c r="F681" s="55"/>
      <c r="G681" s="26"/>
      <c r="H681" s="58"/>
      <c r="I681" s="52"/>
      <c r="J681" s="59"/>
      <c r="K681" s="59"/>
      <c r="L681" s="56"/>
      <c r="M681" s="60"/>
      <c r="N681" s="61"/>
      <c r="O681" s="61"/>
      <c r="P681" s="61"/>
      <c r="Q681" s="60"/>
      <c r="R681" s="61"/>
      <c r="S681" s="61"/>
      <c r="T681" s="61"/>
      <c r="U681" s="62">
        <f t="shared" si="24"/>
        <v>0</v>
      </c>
      <c r="V681" s="63">
        <f t="shared" si="25"/>
        <v>0</v>
      </c>
      <c r="W681" s="33"/>
      <c r="X681" s="26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:44" ht="15.75" customHeight="1" x14ac:dyDescent="0.2">
      <c r="A682" s="52"/>
      <c r="B682" s="53"/>
      <c r="C682" s="57"/>
      <c r="D682" s="58"/>
      <c r="E682" s="59"/>
      <c r="F682" s="55"/>
      <c r="G682" s="26"/>
      <c r="H682" s="58"/>
      <c r="I682" s="52"/>
      <c r="J682" s="59"/>
      <c r="K682" s="59"/>
      <c r="L682" s="56"/>
      <c r="M682" s="60"/>
      <c r="N682" s="61"/>
      <c r="O682" s="61"/>
      <c r="P682" s="61"/>
      <c r="Q682" s="60"/>
      <c r="R682" s="61"/>
      <c r="S682" s="61"/>
      <c r="T682" s="61"/>
      <c r="U682" s="62">
        <f t="shared" si="24"/>
        <v>0</v>
      </c>
      <c r="V682" s="63">
        <f t="shared" si="25"/>
        <v>0</v>
      </c>
      <c r="W682" s="33"/>
      <c r="X682" s="26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:44" ht="15.75" customHeight="1" x14ac:dyDescent="0.2">
      <c r="A683" s="52"/>
      <c r="B683" s="53"/>
      <c r="C683" s="57"/>
      <c r="D683" s="58"/>
      <c r="E683" s="59"/>
      <c r="F683" s="55"/>
      <c r="G683" s="26"/>
      <c r="H683" s="58"/>
      <c r="I683" s="52"/>
      <c r="J683" s="59"/>
      <c r="K683" s="59"/>
      <c r="L683" s="56"/>
      <c r="M683" s="60"/>
      <c r="N683" s="61"/>
      <c r="O683" s="61"/>
      <c r="P683" s="61"/>
      <c r="Q683" s="60"/>
      <c r="R683" s="61"/>
      <c r="S683" s="61"/>
      <c r="T683" s="61"/>
      <c r="U683" s="62">
        <f t="shared" si="24"/>
        <v>0</v>
      </c>
      <c r="V683" s="63">
        <f t="shared" si="25"/>
        <v>0</v>
      </c>
      <c r="W683" s="33"/>
      <c r="X683" s="26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:44" ht="15.75" customHeight="1" x14ac:dyDescent="0.2">
      <c r="A684" s="52"/>
      <c r="B684" s="53"/>
      <c r="C684" s="57"/>
      <c r="D684" s="58"/>
      <c r="E684" s="59"/>
      <c r="F684" s="55"/>
      <c r="G684" s="26"/>
      <c r="H684" s="58"/>
      <c r="I684" s="52"/>
      <c r="J684" s="59"/>
      <c r="K684" s="59"/>
      <c r="L684" s="56"/>
      <c r="M684" s="60"/>
      <c r="N684" s="61"/>
      <c r="O684" s="61"/>
      <c r="P684" s="61"/>
      <c r="Q684" s="60"/>
      <c r="R684" s="61"/>
      <c r="S684" s="61"/>
      <c r="T684" s="61"/>
      <c r="U684" s="62">
        <f t="shared" si="24"/>
        <v>0</v>
      </c>
      <c r="V684" s="63">
        <f t="shared" si="25"/>
        <v>0</v>
      </c>
      <c r="W684" s="33"/>
      <c r="X684" s="26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:44" ht="15.75" customHeight="1" x14ac:dyDescent="0.2">
      <c r="A685" s="52"/>
      <c r="B685" s="53"/>
      <c r="C685" s="57"/>
      <c r="D685" s="58"/>
      <c r="E685" s="59"/>
      <c r="F685" s="55"/>
      <c r="G685" s="26"/>
      <c r="H685" s="58"/>
      <c r="I685" s="52"/>
      <c r="J685" s="59"/>
      <c r="K685" s="59"/>
      <c r="L685" s="56"/>
      <c r="M685" s="60"/>
      <c r="N685" s="61"/>
      <c r="O685" s="61"/>
      <c r="P685" s="61"/>
      <c r="Q685" s="60"/>
      <c r="R685" s="61"/>
      <c r="S685" s="61"/>
      <c r="T685" s="61"/>
      <c r="U685" s="62">
        <f t="shared" si="24"/>
        <v>0</v>
      </c>
      <c r="V685" s="63">
        <f t="shared" si="25"/>
        <v>0</v>
      </c>
      <c r="W685" s="33"/>
      <c r="X685" s="26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:44" ht="15.75" customHeight="1" x14ac:dyDescent="0.2">
      <c r="A686" s="52"/>
      <c r="B686" s="53"/>
      <c r="C686" s="57"/>
      <c r="D686" s="58"/>
      <c r="E686" s="59"/>
      <c r="F686" s="55"/>
      <c r="G686" s="26"/>
      <c r="H686" s="58"/>
      <c r="I686" s="52"/>
      <c r="J686" s="59"/>
      <c r="K686" s="59"/>
      <c r="L686" s="56"/>
      <c r="M686" s="60"/>
      <c r="N686" s="61"/>
      <c r="O686" s="61"/>
      <c r="P686" s="61"/>
      <c r="Q686" s="60"/>
      <c r="R686" s="61"/>
      <c r="S686" s="61"/>
      <c r="T686" s="61"/>
      <c r="U686" s="62">
        <f t="shared" si="24"/>
        <v>0</v>
      </c>
      <c r="V686" s="63">
        <f t="shared" si="25"/>
        <v>0</v>
      </c>
      <c r="W686" s="33"/>
      <c r="X686" s="26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:44" ht="15.75" customHeight="1" x14ac:dyDescent="0.2">
      <c r="A687" s="52"/>
      <c r="B687" s="53"/>
      <c r="C687" s="57"/>
      <c r="D687" s="58"/>
      <c r="E687" s="59"/>
      <c r="F687" s="55"/>
      <c r="G687" s="26"/>
      <c r="H687" s="58"/>
      <c r="I687" s="52"/>
      <c r="J687" s="59"/>
      <c r="K687" s="59"/>
      <c r="L687" s="56"/>
      <c r="M687" s="60"/>
      <c r="N687" s="61"/>
      <c r="O687" s="61"/>
      <c r="P687" s="61"/>
      <c r="Q687" s="60"/>
      <c r="R687" s="61"/>
      <c r="S687" s="61"/>
      <c r="T687" s="61"/>
      <c r="U687" s="62">
        <f t="shared" si="24"/>
        <v>0</v>
      </c>
      <c r="V687" s="63">
        <f t="shared" si="25"/>
        <v>0</v>
      </c>
      <c r="W687" s="33"/>
      <c r="X687" s="26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:44" ht="15.75" customHeight="1" x14ac:dyDescent="0.2">
      <c r="A688" s="52"/>
      <c r="B688" s="53"/>
      <c r="C688" s="57"/>
      <c r="D688" s="58"/>
      <c r="E688" s="59"/>
      <c r="F688" s="55"/>
      <c r="G688" s="26"/>
      <c r="H688" s="58"/>
      <c r="I688" s="52"/>
      <c r="J688" s="59"/>
      <c r="K688" s="59"/>
      <c r="L688" s="56"/>
      <c r="M688" s="60"/>
      <c r="N688" s="61"/>
      <c r="O688" s="61"/>
      <c r="P688" s="61"/>
      <c r="Q688" s="60"/>
      <c r="R688" s="61"/>
      <c r="S688" s="61"/>
      <c r="T688" s="61"/>
      <c r="U688" s="62">
        <f t="shared" si="24"/>
        <v>0</v>
      </c>
      <c r="V688" s="63">
        <f t="shared" si="25"/>
        <v>0</v>
      </c>
      <c r="W688" s="33"/>
      <c r="X688" s="26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:44" ht="15.75" customHeight="1" x14ac:dyDescent="0.2">
      <c r="A689" s="52"/>
      <c r="B689" s="53"/>
      <c r="C689" s="57"/>
      <c r="D689" s="58"/>
      <c r="E689" s="59"/>
      <c r="F689" s="55"/>
      <c r="G689" s="26"/>
      <c r="H689" s="58"/>
      <c r="I689" s="52"/>
      <c r="J689" s="59"/>
      <c r="K689" s="59"/>
      <c r="L689" s="56"/>
      <c r="M689" s="60"/>
      <c r="N689" s="61"/>
      <c r="O689" s="61"/>
      <c r="P689" s="61"/>
      <c r="Q689" s="60"/>
      <c r="R689" s="61"/>
      <c r="S689" s="61"/>
      <c r="T689" s="61"/>
      <c r="U689" s="62">
        <f t="shared" si="24"/>
        <v>0</v>
      </c>
      <c r="V689" s="63">
        <f t="shared" si="25"/>
        <v>0</v>
      </c>
      <c r="W689" s="33"/>
      <c r="X689" s="26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:44" ht="15.75" customHeight="1" x14ac:dyDescent="0.2">
      <c r="A690" s="52"/>
      <c r="B690" s="53"/>
      <c r="C690" s="57"/>
      <c r="D690" s="58"/>
      <c r="E690" s="59"/>
      <c r="F690" s="55"/>
      <c r="G690" s="26"/>
      <c r="H690" s="58"/>
      <c r="I690" s="52"/>
      <c r="J690" s="59"/>
      <c r="K690" s="59"/>
      <c r="L690" s="56"/>
      <c r="M690" s="60"/>
      <c r="N690" s="61"/>
      <c r="O690" s="61"/>
      <c r="P690" s="61"/>
      <c r="Q690" s="60"/>
      <c r="R690" s="61"/>
      <c r="S690" s="61"/>
      <c r="T690" s="61"/>
      <c r="U690" s="62">
        <f t="shared" si="24"/>
        <v>0</v>
      </c>
      <c r="V690" s="63">
        <f t="shared" si="25"/>
        <v>0</v>
      </c>
      <c r="W690" s="33"/>
      <c r="X690" s="26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:44" ht="15.75" customHeight="1" x14ac:dyDescent="0.2">
      <c r="A691" s="52"/>
      <c r="B691" s="53"/>
      <c r="C691" s="57"/>
      <c r="D691" s="58"/>
      <c r="E691" s="59"/>
      <c r="F691" s="55"/>
      <c r="G691" s="26"/>
      <c r="H691" s="58"/>
      <c r="I691" s="52"/>
      <c r="J691" s="59"/>
      <c r="K691" s="59"/>
      <c r="L691" s="56"/>
      <c r="M691" s="60"/>
      <c r="N691" s="61"/>
      <c r="O691" s="61"/>
      <c r="P691" s="61"/>
      <c r="Q691" s="60"/>
      <c r="R691" s="61"/>
      <c r="S691" s="61"/>
      <c r="T691" s="61"/>
      <c r="U691" s="62">
        <f t="shared" si="24"/>
        <v>0</v>
      </c>
      <c r="V691" s="63">
        <f t="shared" si="25"/>
        <v>0</v>
      </c>
      <c r="W691" s="33"/>
      <c r="X691" s="26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:44" ht="15.75" customHeight="1" x14ac:dyDescent="0.2">
      <c r="A692" s="52"/>
      <c r="B692" s="53"/>
      <c r="C692" s="57"/>
      <c r="D692" s="58"/>
      <c r="E692" s="59"/>
      <c r="F692" s="55"/>
      <c r="G692" s="26"/>
      <c r="H692" s="58"/>
      <c r="I692" s="52"/>
      <c r="J692" s="59"/>
      <c r="K692" s="59"/>
      <c r="L692" s="56"/>
      <c r="M692" s="60"/>
      <c r="N692" s="61"/>
      <c r="O692" s="61"/>
      <c r="P692" s="61"/>
      <c r="Q692" s="60"/>
      <c r="R692" s="61"/>
      <c r="S692" s="61"/>
      <c r="T692" s="61"/>
      <c r="U692" s="62">
        <f t="shared" si="24"/>
        <v>0</v>
      </c>
      <c r="V692" s="63">
        <f t="shared" si="25"/>
        <v>0</v>
      </c>
      <c r="W692" s="33"/>
      <c r="X692" s="26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:44" ht="15.75" customHeight="1" x14ac:dyDescent="0.2">
      <c r="A693" s="52"/>
      <c r="B693" s="53"/>
      <c r="C693" s="57"/>
      <c r="D693" s="58"/>
      <c r="E693" s="59"/>
      <c r="F693" s="55"/>
      <c r="G693" s="26"/>
      <c r="H693" s="58"/>
      <c r="I693" s="52"/>
      <c r="J693" s="59"/>
      <c r="K693" s="59"/>
      <c r="L693" s="56"/>
      <c r="M693" s="60"/>
      <c r="N693" s="61"/>
      <c r="O693" s="61"/>
      <c r="P693" s="61"/>
      <c r="Q693" s="60"/>
      <c r="R693" s="61"/>
      <c r="S693" s="61"/>
      <c r="T693" s="61"/>
      <c r="U693" s="62">
        <f t="shared" si="24"/>
        <v>0</v>
      </c>
      <c r="V693" s="63">
        <f t="shared" si="25"/>
        <v>0</v>
      </c>
      <c r="W693" s="33"/>
      <c r="X693" s="26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:44" ht="15.75" customHeight="1" x14ac:dyDescent="0.2">
      <c r="A694" s="52"/>
      <c r="B694" s="53"/>
      <c r="C694" s="57"/>
      <c r="D694" s="58"/>
      <c r="E694" s="59"/>
      <c r="F694" s="55"/>
      <c r="G694" s="26"/>
      <c r="H694" s="58"/>
      <c r="I694" s="52"/>
      <c r="J694" s="59"/>
      <c r="K694" s="59"/>
      <c r="L694" s="56"/>
      <c r="M694" s="60"/>
      <c r="N694" s="61"/>
      <c r="O694" s="61"/>
      <c r="P694" s="61"/>
      <c r="Q694" s="60"/>
      <c r="R694" s="61"/>
      <c r="S694" s="61"/>
      <c r="T694" s="61"/>
      <c r="U694" s="62">
        <f t="shared" si="24"/>
        <v>0</v>
      </c>
      <c r="V694" s="63">
        <f t="shared" si="25"/>
        <v>0</v>
      </c>
      <c r="W694" s="33"/>
      <c r="X694" s="26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:44" ht="15.75" customHeight="1" x14ac:dyDescent="0.2">
      <c r="A695" s="52"/>
      <c r="B695" s="53"/>
      <c r="C695" s="57"/>
      <c r="D695" s="58"/>
      <c r="E695" s="59"/>
      <c r="F695" s="55"/>
      <c r="G695" s="26"/>
      <c r="H695" s="58"/>
      <c r="I695" s="52"/>
      <c r="J695" s="59"/>
      <c r="K695" s="59"/>
      <c r="L695" s="56"/>
      <c r="M695" s="60"/>
      <c r="N695" s="61"/>
      <c r="O695" s="61"/>
      <c r="P695" s="61"/>
      <c r="Q695" s="60"/>
      <c r="R695" s="61"/>
      <c r="S695" s="61"/>
      <c r="T695" s="61"/>
      <c r="U695" s="62">
        <f t="shared" si="24"/>
        <v>0</v>
      </c>
      <c r="V695" s="63">
        <f t="shared" si="25"/>
        <v>0</v>
      </c>
      <c r="W695" s="33"/>
      <c r="X695" s="26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:44" ht="15.75" customHeight="1" x14ac:dyDescent="0.2">
      <c r="A696" s="52"/>
      <c r="B696" s="53"/>
      <c r="C696" s="57"/>
      <c r="D696" s="58"/>
      <c r="E696" s="59"/>
      <c r="F696" s="55"/>
      <c r="G696" s="26"/>
      <c r="H696" s="58"/>
      <c r="I696" s="52"/>
      <c r="J696" s="59"/>
      <c r="K696" s="59"/>
      <c r="L696" s="56"/>
      <c r="M696" s="60"/>
      <c r="N696" s="61"/>
      <c r="O696" s="61"/>
      <c r="P696" s="61"/>
      <c r="Q696" s="60"/>
      <c r="R696" s="61"/>
      <c r="S696" s="61"/>
      <c r="T696" s="61"/>
      <c r="U696" s="62">
        <f t="shared" si="24"/>
        <v>0</v>
      </c>
      <c r="V696" s="63">
        <f t="shared" si="25"/>
        <v>0</v>
      </c>
      <c r="W696" s="33"/>
      <c r="X696" s="26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:44" ht="15.75" customHeight="1" x14ac:dyDescent="0.2">
      <c r="A697" s="52"/>
      <c r="B697" s="53"/>
      <c r="C697" s="57"/>
      <c r="D697" s="58"/>
      <c r="E697" s="59"/>
      <c r="F697" s="55"/>
      <c r="G697" s="26"/>
      <c r="H697" s="58"/>
      <c r="I697" s="52"/>
      <c r="J697" s="59"/>
      <c r="K697" s="59"/>
      <c r="L697" s="56"/>
      <c r="M697" s="60"/>
      <c r="N697" s="61"/>
      <c r="O697" s="61"/>
      <c r="P697" s="61"/>
      <c r="Q697" s="60"/>
      <c r="R697" s="61"/>
      <c r="S697" s="61"/>
      <c r="T697" s="61"/>
      <c r="U697" s="62">
        <f t="shared" si="24"/>
        <v>0</v>
      </c>
      <c r="V697" s="63">
        <f t="shared" si="25"/>
        <v>0</v>
      </c>
      <c r="W697" s="33"/>
      <c r="X697" s="26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:44" ht="15.75" customHeight="1" x14ac:dyDescent="0.2">
      <c r="A698" s="52"/>
      <c r="B698" s="53"/>
      <c r="C698" s="57"/>
      <c r="D698" s="58"/>
      <c r="E698" s="59"/>
      <c r="F698" s="55"/>
      <c r="G698" s="26"/>
      <c r="H698" s="58"/>
      <c r="I698" s="52"/>
      <c r="J698" s="59"/>
      <c r="K698" s="59"/>
      <c r="L698" s="56"/>
      <c r="M698" s="60"/>
      <c r="N698" s="61"/>
      <c r="O698" s="61"/>
      <c r="P698" s="61"/>
      <c r="Q698" s="60"/>
      <c r="R698" s="61"/>
      <c r="S698" s="61"/>
      <c r="T698" s="61"/>
      <c r="U698" s="62">
        <f t="shared" si="24"/>
        <v>0</v>
      </c>
      <c r="V698" s="63">
        <f t="shared" si="25"/>
        <v>0</v>
      </c>
      <c r="W698" s="33"/>
      <c r="X698" s="26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:44" ht="15.75" customHeight="1" x14ac:dyDescent="0.2">
      <c r="A699" s="52"/>
      <c r="B699" s="53"/>
      <c r="C699" s="57"/>
      <c r="D699" s="58"/>
      <c r="E699" s="59"/>
      <c r="F699" s="55"/>
      <c r="G699" s="26"/>
      <c r="H699" s="58"/>
      <c r="I699" s="52"/>
      <c r="J699" s="59"/>
      <c r="K699" s="59"/>
      <c r="L699" s="56"/>
      <c r="M699" s="60"/>
      <c r="N699" s="61"/>
      <c r="O699" s="61"/>
      <c r="P699" s="61"/>
      <c r="Q699" s="60"/>
      <c r="R699" s="61"/>
      <c r="S699" s="61"/>
      <c r="T699" s="61"/>
      <c r="U699" s="62">
        <f t="shared" si="24"/>
        <v>0</v>
      </c>
      <c r="V699" s="63">
        <f t="shared" si="25"/>
        <v>0</v>
      </c>
      <c r="W699" s="33"/>
      <c r="X699" s="26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:44" ht="15.75" customHeight="1" x14ac:dyDescent="0.2">
      <c r="A700" s="52"/>
      <c r="B700" s="53"/>
      <c r="C700" s="57"/>
      <c r="D700" s="58"/>
      <c r="E700" s="59"/>
      <c r="F700" s="55"/>
      <c r="G700" s="26"/>
      <c r="H700" s="58"/>
      <c r="I700" s="52"/>
      <c r="J700" s="59"/>
      <c r="K700" s="59"/>
      <c r="L700" s="56"/>
      <c r="M700" s="60"/>
      <c r="N700" s="61"/>
      <c r="O700" s="61"/>
      <c r="P700" s="61"/>
      <c r="Q700" s="60"/>
      <c r="R700" s="61"/>
      <c r="S700" s="61"/>
      <c r="T700" s="61"/>
      <c r="U700" s="62">
        <f t="shared" si="24"/>
        <v>0</v>
      </c>
      <c r="V700" s="63">
        <f t="shared" si="25"/>
        <v>0</v>
      </c>
      <c r="W700" s="33"/>
      <c r="X700" s="26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:44" ht="15.75" customHeight="1" x14ac:dyDescent="0.2">
      <c r="A701" s="52"/>
      <c r="B701" s="53"/>
      <c r="C701" s="57"/>
      <c r="D701" s="58"/>
      <c r="E701" s="59"/>
      <c r="F701" s="55"/>
      <c r="G701" s="26"/>
      <c r="H701" s="58"/>
      <c r="I701" s="52"/>
      <c r="J701" s="59"/>
      <c r="K701" s="59"/>
      <c r="L701" s="56"/>
      <c r="M701" s="60"/>
      <c r="N701" s="61"/>
      <c r="O701" s="61"/>
      <c r="P701" s="61"/>
      <c r="Q701" s="60"/>
      <c r="R701" s="61"/>
      <c r="S701" s="61"/>
      <c r="T701" s="61"/>
      <c r="U701" s="62">
        <f t="shared" si="24"/>
        <v>0</v>
      </c>
      <c r="V701" s="63">
        <f t="shared" si="25"/>
        <v>0</v>
      </c>
      <c r="W701" s="33"/>
      <c r="X701" s="26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:44" ht="15.75" customHeight="1" x14ac:dyDescent="0.2">
      <c r="A702" s="52"/>
      <c r="B702" s="53"/>
      <c r="C702" s="57"/>
      <c r="D702" s="58"/>
      <c r="E702" s="59"/>
      <c r="F702" s="55"/>
      <c r="G702" s="26"/>
      <c r="H702" s="58"/>
      <c r="I702" s="52"/>
      <c r="J702" s="59"/>
      <c r="K702" s="59"/>
      <c r="L702" s="56"/>
      <c r="M702" s="60"/>
      <c r="N702" s="61"/>
      <c r="O702" s="61"/>
      <c r="P702" s="61"/>
      <c r="Q702" s="60"/>
      <c r="R702" s="61"/>
      <c r="S702" s="61"/>
      <c r="T702" s="61"/>
      <c r="U702" s="62">
        <f t="shared" si="24"/>
        <v>0</v>
      </c>
      <c r="V702" s="63">
        <f t="shared" si="25"/>
        <v>0</v>
      </c>
      <c r="W702" s="33"/>
      <c r="X702" s="26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:44" ht="15.75" customHeight="1" x14ac:dyDescent="0.2">
      <c r="A703" s="52"/>
      <c r="B703" s="53"/>
      <c r="C703" s="57"/>
      <c r="D703" s="58"/>
      <c r="E703" s="59"/>
      <c r="F703" s="55"/>
      <c r="G703" s="26"/>
      <c r="H703" s="58"/>
      <c r="I703" s="52"/>
      <c r="J703" s="59"/>
      <c r="K703" s="59"/>
      <c r="L703" s="56"/>
      <c r="M703" s="60"/>
      <c r="N703" s="61"/>
      <c r="O703" s="61"/>
      <c r="P703" s="61"/>
      <c r="Q703" s="60"/>
      <c r="R703" s="61"/>
      <c r="S703" s="61"/>
      <c r="T703" s="61"/>
      <c r="U703" s="62">
        <f t="shared" si="24"/>
        <v>0</v>
      </c>
      <c r="V703" s="63">
        <f t="shared" si="25"/>
        <v>0</v>
      </c>
      <c r="W703" s="33"/>
      <c r="X703" s="26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:44" ht="15.75" customHeight="1" x14ac:dyDescent="0.2">
      <c r="A704" s="52"/>
      <c r="B704" s="53"/>
      <c r="C704" s="57"/>
      <c r="D704" s="58"/>
      <c r="E704" s="59"/>
      <c r="F704" s="55"/>
      <c r="G704" s="26"/>
      <c r="H704" s="58"/>
      <c r="I704" s="52"/>
      <c r="J704" s="59"/>
      <c r="K704" s="59"/>
      <c r="L704" s="56"/>
      <c r="M704" s="60"/>
      <c r="N704" s="61"/>
      <c r="O704" s="61"/>
      <c r="P704" s="61"/>
      <c r="Q704" s="60"/>
      <c r="R704" s="61"/>
      <c r="S704" s="61"/>
      <c r="T704" s="61"/>
      <c r="U704" s="62">
        <f t="shared" si="24"/>
        <v>0</v>
      </c>
      <c r="V704" s="63">
        <f t="shared" si="25"/>
        <v>0</v>
      </c>
      <c r="W704" s="33"/>
      <c r="X704" s="26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:44" ht="15.75" customHeight="1" x14ac:dyDescent="0.2">
      <c r="A705" s="52"/>
      <c r="B705" s="53"/>
      <c r="C705" s="57"/>
      <c r="D705" s="58"/>
      <c r="E705" s="59"/>
      <c r="F705" s="55"/>
      <c r="G705" s="26"/>
      <c r="H705" s="58"/>
      <c r="I705" s="52"/>
      <c r="J705" s="59"/>
      <c r="K705" s="59"/>
      <c r="L705" s="56"/>
      <c r="M705" s="60"/>
      <c r="N705" s="61"/>
      <c r="O705" s="61"/>
      <c r="P705" s="61"/>
      <c r="Q705" s="60"/>
      <c r="R705" s="61"/>
      <c r="S705" s="61"/>
      <c r="T705" s="61"/>
      <c r="U705" s="62">
        <f t="shared" si="24"/>
        <v>0</v>
      </c>
      <c r="V705" s="63">
        <f t="shared" si="25"/>
        <v>0</v>
      </c>
      <c r="W705" s="33"/>
      <c r="X705" s="26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:44" ht="15.75" customHeight="1" x14ac:dyDescent="0.2">
      <c r="A706" s="52"/>
      <c r="B706" s="53"/>
      <c r="C706" s="57"/>
      <c r="D706" s="58"/>
      <c r="E706" s="59"/>
      <c r="F706" s="55"/>
      <c r="G706" s="26"/>
      <c r="H706" s="58"/>
      <c r="I706" s="52"/>
      <c r="J706" s="59"/>
      <c r="K706" s="59"/>
      <c r="L706" s="56"/>
      <c r="M706" s="60"/>
      <c r="N706" s="61"/>
      <c r="O706" s="61"/>
      <c r="P706" s="61"/>
      <c r="Q706" s="60"/>
      <c r="R706" s="61"/>
      <c r="S706" s="61"/>
      <c r="T706" s="61"/>
      <c r="U706" s="62">
        <f t="shared" si="24"/>
        <v>0</v>
      </c>
      <c r="V706" s="63">
        <f t="shared" si="25"/>
        <v>0</v>
      </c>
      <c r="W706" s="33"/>
      <c r="X706" s="26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:44" ht="15.75" customHeight="1" x14ac:dyDescent="0.2">
      <c r="A707" s="52"/>
      <c r="B707" s="53"/>
      <c r="C707" s="57"/>
      <c r="D707" s="58"/>
      <c r="E707" s="59"/>
      <c r="F707" s="55"/>
      <c r="G707" s="26"/>
      <c r="H707" s="58"/>
      <c r="I707" s="52"/>
      <c r="J707" s="59"/>
      <c r="K707" s="59"/>
      <c r="L707" s="56"/>
      <c r="M707" s="60"/>
      <c r="N707" s="61"/>
      <c r="O707" s="61"/>
      <c r="P707" s="61"/>
      <c r="Q707" s="60"/>
      <c r="R707" s="61"/>
      <c r="S707" s="61"/>
      <c r="T707" s="61"/>
      <c r="U707" s="62">
        <f t="shared" si="24"/>
        <v>0</v>
      </c>
      <c r="V707" s="63">
        <f t="shared" si="25"/>
        <v>0</v>
      </c>
      <c r="W707" s="33"/>
      <c r="X707" s="26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:44" ht="15.75" customHeight="1" x14ac:dyDescent="0.2">
      <c r="A708" s="52"/>
      <c r="B708" s="53"/>
      <c r="C708" s="57"/>
      <c r="D708" s="58"/>
      <c r="E708" s="59"/>
      <c r="F708" s="55"/>
      <c r="G708" s="26"/>
      <c r="H708" s="58"/>
      <c r="I708" s="52"/>
      <c r="J708" s="59"/>
      <c r="K708" s="59"/>
      <c r="L708" s="56"/>
      <c r="M708" s="60"/>
      <c r="N708" s="61"/>
      <c r="O708" s="61"/>
      <c r="P708" s="61"/>
      <c r="Q708" s="60"/>
      <c r="R708" s="61"/>
      <c r="S708" s="61"/>
      <c r="T708" s="61"/>
      <c r="U708" s="62">
        <f t="shared" si="24"/>
        <v>0</v>
      </c>
      <c r="V708" s="63">
        <f t="shared" si="25"/>
        <v>0</v>
      </c>
      <c r="W708" s="33"/>
      <c r="X708" s="26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:44" ht="15.75" customHeight="1" x14ac:dyDescent="0.2">
      <c r="A709" s="52"/>
      <c r="B709" s="53"/>
      <c r="C709" s="57"/>
      <c r="D709" s="58"/>
      <c r="E709" s="59"/>
      <c r="F709" s="55"/>
      <c r="G709" s="26"/>
      <c r="H709" s="58"/>
      <c r="I709" s="52"/>
      <c r="J709" s="59"/>
      <c r="K709" s="59"/>
      <c r="L709" s="56"/>
      <c r="M709" s="60"/>
      <c r="N709" s="61"/>
      <c r="O709" s="61"/>
      <c r="P709" s="61"/>
      <c r="Q709" s="60"/>
      <c r="R709" s="61"/>
      <c r="S709" s="61"/>
      <c r="T709" s="61"/>
      <c r="U709" s="62">
        <f t="shared" si="24"/>
        <v>0</v>
      </c>
      <c r="V709" s="63">
        <f t="shared" si="25"/>
        <v>0</v>
      </c>
      <c r="W709" s="33"/>
      <c r="X709" s="26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:44" ht="15.75" customHeight="1" x14ac:dyDescent="0.2">
      <c r="A710" s="52"/>
      <c r="B710" s="53"/>
      <c r="C710" s="57"/>
      <c r="D710" s="58"/>
      <c r="E710" s="59"/>
      <c r="F710" s="55"/>
      <c r="G710" s="26"/>
      <c r="H710" s="58"/>
      <c r="I710" s="52"/>
      <c r="J710" s="59"/>
      <c r="K710" s="59"/>
      <c r="L710" s="56"/>
      <c r="M710" s="60"/>
      <c r="N710" s="61"/>
      <c r="O710" s="61"/>
      <c r="P710" s="61"/>
      <c r="Q710" s="60"/>
      <c r="R710" s="61"/>
      <c r="S710" s="61"/>
      <c r="T710" s="61"/>
      <c r="U710" s="62">
        <f t="shared" si="24"/>
        <v>0</v>
      </c>
      <c r="V710" s="63">
        <f t="shared" si="25"/>
        <v>0</v>
      </c>
      <c r="W710" s="33"/>
      <c r="X710" s="26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:44" ht="15.75" customHeight="1" x14ac:dyDescent="0.2">
      <c r="A711" s="52"/>
      <c r="B711" s="53"/>
      <c r="C711" s="57"/>
      <c r="D711" s="58"/>
      <c r="E711" s="59"/>
      <c r="F711" s="55"/>
      <c r="G711" s="26"/>
      <c r="H711" s="58"/>
      <c r="I711" s="52"/>
      <c r="J711" s="59"/>
      <c r="K711" s="59"/>
      <c r="L711" s="56"/>
      <c r="M711" s="60"/>
      <c r="N711" s="61"/>
      <c r="O711" s="61"/>
      <c r="P711" s="61"/>
      <c r="Q711" s="60"/>
      <c r="R711" s="61"/>
      <c r="S711" s="61"/>
      <c r="T711" s="61"/>
      <c r="U711" s="62">
        <f t="shared" si="24"/>
        <v>0</v>
      </c>
      <c r="V711" s="63">
        <f t="shared" si="25"/>
        <v>0</v>
      </c>
      <c r="W711" s="33"/>
      <c r="X711" s="26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:44" ht="15.75" customHeight="1" x14ac:dyDescent="0.2">
      <c r="A712" s="52"/>
      <c r="B712" s="53"/>
      <c r="C712" s="57"/>
      <c r="D712" s="58"/>
      <c r="E712" s="59"/>
      <c r="F712" s="55"/>
      <c r="G712" s="26"/>
      <c r="H712" s="58"/>
      <c r="I712" s="52"/>
      <c r="J712" s="59"/>
      <c r="K712" s="59"/>
      <c r="L712" s="56"/>
      <c r="M712" s="60"/>
      <c r="N712" s="61"/>
      <c r="O712" s="61"/>
      <c r="P712" s="61"/>
      <c r="Q712" s="60"/>
      <c r="R712" s="61"/>
      <c r="S712" s="61"/>
      <c r="T712" s="61"/>
      <c r="U712" s="62">
        <f t="shared" si="24"/>
        <v>0</v>
      </c>
      <c r="V712" s="63">
        <f t="shared" si="25"/>
        <v>0</v>
      </c>
      <c r="W712" s="33"/>
      <c r="X712" s="26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:44" ht="15.75" customHeight="1" x14ac:dyDescent="0.2">
      <c r="A713" s="52"/>
      <c r="B713" s="53"/>
      <c r="C713" s="57"/>
      <c r="D713" s="58"/>
      <c r="E713" s="59"/>
      <c r="F713" s="55"/>
      <c r="G713" s="26"/>
      <c r="H713" s="58"/>
      <c r="I713" s="52"/>
      <c r="J713" s="59"/>
      <c r="K713" s="59"/>
      <c r="L713" s="56"/>
      <c r="M713" s="60"/>
      <c r="N713" s="61"/>
      <c r="O713" s="61"/>
      <c r="P713" s="61"/>
      <c r="Q713" s="60"/>
      <c r="R713" s="61"/>
      <c r="S713" s="61"/>
      <c r="T713" s="61"/>
      <c r="U713" s="62">
        <f t="shared" si="24"/>
        <v>0</v>
      </c>
      <c r="V713" s="63">
        <f t="shared" si="25"/>
        <v>0</v>
      </c>
      <c r="W713" s="33"/>
      <c r="X713" s="26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:44" ht="15.75" customHeight="1" x14ac:dyDescent="0.2">
      <c r="A714" s="52"/>
      <c r="B714" s="53"/>
      <c r="C714" s="57"/>
      <c r="D714" s="58"/>
      <c r="E714" s="59"/>
      <c r="F714" s="55"/>
      <c r="G714" s="26"/>
      <c r="H714" s="58"/>
      <c r="I714" s="52"/>
      <c r="J714" s="59"/>
      <c r="K714" s="59"/>
      <c r="L714" s="56"/>
      <c r="M714" s="60"/>
      <c r="N714" s="61"/>
      <c r="O714" s="61"/>
      <c r="P714" s="61"/>
      <c r="Q714" s="60"/>
      <c r="R714" s="61"/>
      <c r="S714" s="61"/>
      <c r="T714" s="61"/>
      <c r="U714" s="62">
        <f t="shared" si="24"/>
        <v>0</v>
      </c>
      <c r="V714" s="63">
        <f t="shared" si="25"/>
        <v>0</v>
      </c>
      <c r="W714" s="33"/>
      <c r="X714" s="26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:44" ht="15.75" customHeight="1" x14ac:dyDescent="0.2">
      <c r="A715" s="52"/>
      <c r="B715" s="53"/>
      <c r="C715" s="57"/>
      <c r="D715" s="58"/>
      <c r="E715" s="59"/>
      <c r="F715" s="55"/>
      <c r="G715" s="26"/>
      <c r="H715" s="58"/>
      <c r="I715" s="52"/>
      <c r="J715" s="59"/>
      <c r="K715" s="59"/>
      <c r="L715" s="56"/>
      <c r="M715" s="60"/>
      <c r="N715" s="61"/>
      <c r="O715" s="61"/>
      <c r="P715" s="61"/>
      <c r="Q715" s="60"/>
      <c r="R715" s="61"/>
      <c r="S715" s="61"/>
      <c r="T715" s="61"/>
      <c r="U715" s="62">
        <f t="shared" si="24"/>
        <v>0</v>
      </c>
      <c r="V715" s="63">
        <f t="shared" si="25"/>
        <v>0</v>
      </c>
      <c r="W715" s="33"/>
      <c r="X715" s="26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:44" ht="15.75" customHeight="1" x14ac:dyDescent="0.2">
      <c r="A716" s="52"/>
      <c r="B716" s="53"/>
      <c r="C716" s="57"/>
      <c r="D716" s="58"/>
      <c r="E716" s="59"/>
      <c r="F716" s="55"/>
      <c r="G716" s="26"/>
      <c r="H716" s="58"/>
      <c r="I716" s="52"/>
      <c r="J716" s="59"/>
      <c r="K716" s="59"/>
      <c r="L716" s="56"/>
      <c r="M716" s="60"/>
      <c r="N716" s="61"/>
      <c r="O716" s="61"/>
      <c r="P716" s="61"/>
      <c r="Q716" s="60"/>
      <c r="R716" s="61"/>
      <c r="S716" s="61"/>
      <c r="T716" s="61"/>
      <c r="U716" s="62">
        <f t="shared" si="24"/>
        <v>0</v>
      </c>
      <c r="V716" s="63">
        <f t="shared" si="25"/>
        <v>0</v>
      </c>
      <c r="W716" s="33"/>
      <c r="X716" s="26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:44" ht="15.75" customHeight="1" x14ac:dyDescent="0.2">
      <c r="A717" s="52"/>
      <c r="B717" s="53"/>
      <c r="C717" s="57"/>
      <c r="D717" s="58"/>
      <c r="E717" s="59"/>
      <c r="F717" s="55"/>
      <c r="G717" s="26"/>
      <c r="H717" s="58"/>
      <c r="I717" s="52"/>
      <c r="J717" s="59"/>
      <c r="K717" s="59"/>
      <c r="L717" s="56"/>
      <c r="M717" s="60"/>
      <c r="N717" s="61"/>
      <c r="O717" s="61"/>
      <c r="P717" s="61"/>
      <c r="Q717" s="60"/>
      <c r="R717" s="61"/>
      <c r="S717" s="61"/>
      <c r="T717" s="61"/>
      <c r="U717" s="62">
        <f t="shared" si="24"/>
        <v>0</v>
      </c>
      <c r="V717" s="63">
        <f t="shared" si="25"/>
        <v>0</v>
      </c>
      <c r="W717" s="33"/>
      <c r="X717" s="26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:44" ht="15.75" customHeight="1" x14ac:dyDescent="0.2">
      <c r="A718" s="52"/>
      <c r="B718" s="53"/>
      <c r="C718" s="57"/>
      <c r="D718" s="58"/>
      <c r="E718" s="59"/>
      <c r="F718" s="55"/>
      <c r="G718" s="26"/>
      <c r="H718" s="58"/>
      <c r="I718" s="52"/>
      <c r="J718" s="59"/>
      <c r="K718" s="59"/>
      <c r="L718" s="56"/>
      <c r="M718" s="60"/>
      <c r="N718" s="61"/>
      <c r="O718" s="61"/>
      <c r="P718" s="61"/>
      <c r="Q718" s="60"/>
      <c r="R718" s="61"/>
      <c r="S718" s="61"/>
      <c r="T718" s="61"/>
      <c r="U718" s="62">
        <f t="shared" si="24"/>
        <v>0</v>
      </c>
      <c r="V718" s="63">
        <f t="shared" si="25"/>
        <v>0</v>
      </c>
      <c r="W718" s="33"/>
      <c r="X718" s="26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:44" ht="15.75" customHeight="1" x14ac:dyDescent="0.2">
      <c r="A719" s="52"/>
      <c r="B719" s="53"/>
      <c r="C719" s="57"/>
      <c r="D719" s="58"/>
      <c r="E719" s="59"/>
      <c r="F719" s="55"/>
      <c r="G719" s="26"/>
      <c r="H719" s="58"/>
      <c r="I719" s="52"/>
      <c r="J719" s="59"/>
      <c r="K719" s="59"/>
      <c r="L719" s="56"/>
      <c r="M719" s="60"/>
      <c r="N719" s="61"/>
      <c r="O719" s="61"/>
      <c r="P719" s="61"/>
      <c r="Q719" s="60"/>
      <c r="R719" s="61"/>
      <c r="S719" s="61"/>
      <c r="T719" s="61"/>
      <c r="U719" s="62">
        <f t="shared" si="24"/>
        <v>0</v>
      </c>
      <c r="V719" s="63">
        <f t="shared" si="25"/>
        <v>0</v>
      </c>
      <c r="W719" s="33"/>
      <c r="X719" s="26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:44" ht="15.75" customHeight="1" x14ac:dyDescent="0.2">
      <c r="A720" s="52"/>
      <c r="B720" s="53"/>
      <c r="C720" s="57"/>
      <c r="D720" s="58"/>
      <c r="E720" s="59"/>
      <c r="F720" s="55"/>
      <c r="G720" s="26"/>
      <c r="H720" s="58"/>
      <c r="I720" s="52"/>
      <c r="J720" s="59"/>
      <c r="K720" s="59"/>
      <c r="L720" s="56"/>
      <c r="M720" s="60"/>
      <c r="N720" s="61"/>
      <c r="O720" s="61"/>
      <c r="P720" s="61"/>
      <c r="Q720" s="60"/>
      <c r="R720" s="61"/>
      <c r="S720" s="61"/>
      <c r="T720" s="61"/>
      <c r="U720" s="62">
        <f t="shared" si="24"/>
        <v>0</v>
      </c>
      <c r="V720" s="63">
        <f t="shared" si="25"/>
        <v>0</v>
      </c>
      <c r="W720" s="33"/>
      <c r="X720" s="26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:44" ht="15.75" customHeight="1" x14ac:dyDescent="0.2">
      <c r="A721" s="52"/>
      <c r="B721" s="53"/>
      <c r="C721" s="57"/>
      <c r="D721" s="58"/>
      <c r="E721" s="59"/>
      <c r="F721" s="55"/>
      <c r="G721" s="26"/>
      <c r="H721" s="58"/>
      <c r="I721" s="52"/>
      <c r="J721" s="59"/>
      <c r="K721" s="59"/>
      <c r="L721" s="56"/>
      <c r="M721" s="60"/>
      <c r="N721" s="61"/>
      <c r="O721" s="61"/>
      <c r="P721" s="61"/>
      <c r="Q721" s="60"/>
      <c r="R721" s="61"/>
      <c r="S721" s="61"/>
      <c r="T721" s="61"/>
      <c r="U721" s="62">
        <f t="shared" si="24"/>
        <v>0</v>
      </c>
      <c r="V721" s="63">
        <f t="shared" si="25"/>
        <v>0</v>
      </c>
      <c r="W721" s="33"/>
      <c r="X721" s="26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:44" ht="15.75" customHeight="1" x14ac:dyDescent="0.2">
      <c r="A722" s="52"/>
      <c r="B722" s="53"/>
      <c r="C722" s="57"/>
      <c r="D722" s="58"/>
      <c r="E722" s="59"/>
      <c r="F722" s="55"/>
      <c r="G722" s="26"/>
      <c r="H722" s="58"/>
      <c r="I722" s="52"/>
      <c r="J722" s="59"/>
      <c r="K722" s="59"/>
      <c r="L722" s="56"/>
      <c r="M722" s="60"/>
      <c r="N722" s="61"/>
      <c r="O722" s="61"/>
      <c r="P722" s="61"/>
      <c r="Q722" s="60"/>
      <c r="R722" s="61"/>
      <c r="S722" s="61"/>
      <c r="T722" s="61"/>
      <c r="U722" s="62">
        <f t="shared" si="24"/>
        <v>0</v>
      </c>
      <c r="V722" s="63">
        <f t="shared" si="25"/>
        <v>0</v>
      </c>
      <c r="W722" s="33"/>
      <c r="X722" s="26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:44" ht="15.75" customHeight="1" x14ac:dyDescent="0.2">
      <c r="A723" s="52"/>
      <c r="B723" s="53"/>
      <c r="C723" s="57"/>
      <c r="D723" s="58"/>
      <c r="E723" s="59"/>
      <c r="F723" s="55"/>
      <c r="G723" s="26"/>
      <c r="H723" s="58"/>
      <c r="I723" s="52"/>
      <c r="J723" s="59"/>
      <c r="K723" s="59"/>
      <c r="L723" s="56"/>
      <c r="M723" s="60"/>
      <c r="N723" s="61"/>
      <c r="O723" s="61"/>
      <c r="P723" s="61"/>
      <c r="Q723" s="60"/>
      <c r="R723" s="61"/>
      <c r="S723" s="61"/>
      <c r="T723" s="61"/>
      <c r="U723" s="62">
        <f t="shared" si="24"/>
        <v>0</v>
      </c>
      <c r="V723" s="63">
        <f t="shared" si="25"/>
        <v>0</v>
      </c>
      <c r="W723" s="33"/>
      <c r="X723" s="26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:44" ht="15.75" customHeight="1" x14ac:dyDescent="0.2">
      <c r="A724" s="52"/>
      <c r="B724" s="53"/>
      <c r="C724" s="57"/>
      <c r="D724" s="58"/>
      <c r="E724" s="59"/>
      <c r="F724" s="55"/>
      <c r="G724" s="26"/>
      <c r="H724" s="58"/>
      <c r="I724" s="52"/>
      <c r="J724" s="59"/>
      <c r="K724" s="59"/>
      <c r="L724" s="56"/>
      <c r="M724" s="60"/>
      <c r="N724" s="61"/>
      <c r="O724" s="61"/>
      <c r="P724" s="61"/>
      <c r="Q724" s="60"/>
      <c r="R724" s="61"/>
      <c r="S724" s="61"/>
      <c r="T724" s="61"/>
      <c r="U724" s="62">
        <f t="shared" si="24"/>
        <v>0</v>
      </c>
      <c r="V724" s="63">
        <f t="shared" si="25"/>
        <v>0</v>
      </c>
      <c r="W724" s="33"/>
      <c r="X724" s="26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:44" ht="15.75" customHeight="1" x14ac:dyDescent="0.2">
      <c r="A725" s="52"/>
      <c r="B725" s="53"/>
      <c r="C725" s="57"/>
      <c r="D725" s="58"/>
      <c r="E725" s="59"/>
      <c r="F725" s="55"/>
      <c r="G725" s="26"/>
      <c r="H725" s="58"/>
      <c r="I725" s="52"/>
      <c r="J725" s="59"/>
      <c r="K725" s="59"/>
      <c r="L725" s="56"/>
      <c r="M725" s="60"/>
      <c r="N725" s="61"/>
      <c r="O725" s="61"/>
      <c r="P725" s="61"/>
      <c r="Q725" s="60"/>
      <c r="R725" s="61"/>
      <c r="S725" s="61"/>
      <c r="T725" s="61"/>
      <c r="U725" s="62">
        <f t="shared" si="24"/>
        <v>0</v>
      </c>
      <c r="V725" s="63">
        <f t="shared" si="25"/>
        <v>0</v>
      </c>
      <c r="W725" s="33"/>
      <c r="X725" s="26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:44" ht="15.75" customHeight="1" x14ac:dyDescent="0.2">
      <c r="A726" s="52"/>
      <c r="B726" s="53"/>
      <c r="C726" s="57"/>
      <c r="D726" s="58"/>
      <c r="E726" s="59"/>
      <c r="F726" s="55"/>
      <c r="G726" s="26"/>
      <c r="H726" s="58"/>
      <c r="I726" s="52"/>
      <c r="J726" s="59"/>
      <c r="K726" s="59"/>
      <c r="L726" s="56"/>
      <c r="M726" s="60"/>
      <c r="N726" s="61"/>
      <c r="O726" s="61"/>
      <c r="P726" s="61"/>
      <c r="Q726" s="60"/>
      <c r="R726" s="61"/>
      <c r="S726" s="61"/>
      <c r="T726" s="61"/>
      <c r="U726" s="62">
        <f t="shared" si="24"/>
        <v>0</v>
      </c>
      <c r="V726" s="63">
        <f t="shared" si="25"/>
        <v>0</v>
      </c>
      <c r="W726" s="33"/>
      <c r="X726" s="26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:44" ht="15.75" customHeight="1" x14ac:dyDescent="0.2">
      <c r="A727" s="52"/>
      <c r="B727" s="53"/>
      <c r="C727" s="57"/>
      <c r="D727" s="58"/>
      <c r="E727" s="59"/>
      <c r="F727" s="55"/>
      <c r="G727" s="26"/>
      <c r="H727" s="58"/>
      <c r="I727" s="52"/>
      <c r="J727" s="59"/>
      <c r="K727" s="59"/>
      <c r="L727" s="56"/>
      <c r="M727" s="60"/>
      <c r="N727" s="61"/>
      <c r="O727" s="61"/>
      <c r="P727" s="61"/>
      <c r="Q727" s="60"/>
      <c r="R727" s="61"/>
      <c r="S727" s="61"/>
      <c r="T727" s="61"/>
      <c r="U727" s="62">
        <f t="shared" si="24"/>
        <v>0</v>
      </c>
      <c r="V727" s="63">
        <f t="shared" si="25"/>
        <v>0</v>
      </c>
      <c r="W727" s="33"/>
      <c r="X727" s="26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:44" ht="15.75" customHeight="1" x14ac:dyDescent="0.2">
      <c r="A728" s="52"/>
      <c r="B728" s="53"/>
      <c r="C728" s="57"/>
      <c r="D728" s="58"/>
      <c r="E728" s="59"/>
      <c r="F728" s="55"/>
      <c r="G728" s="26"/>
      <c r="H728" s="58"/>
      <c r="I728" s="52"/>
      <c r="J728" s="59"/>
      <c r="K728" s="59"/>
      <c r="L728" s="56"/>
      <c r="M728" s="60"/>
      <c r="N728" s="61"/>
      <c r="O728" s="61"/>
      <c r="P728" s="61"/>
      <c r="Q728" s="60"/>
      <c r="R728" s="61"/>
      <c r="S728" s="61"/>
      <c r="T728" s="61"/>
      <c r="U728" s="62">
        <f t="shared" si="24"/>
        <v>0</v>
      </c>
      <c r="V728" s="63">
        <f t="shared" si="25"/>
        <v>0</v>
      </c>
      <c r="W728" s="33"/>
      <c r="X728" s="26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:44" ht="15.75" customHeight="1" x14ac:dyDescent="0.2">
      <c r="A729" s="52"/>
      <c r="B729" s="53"/>
      <c r="C729" s="57"/>
      <c r="D729" s="58"/>
      <c r="E729" s="59"/>
      <c r="F729" s="55"/>
      <c r="G729" s="26"/>
      <c r="H729" s="58"/>
      <c r="I729" s="52"/>
      <c r="J729" s="59"/>
      <c r="K729" s="59"/>
      <c r="L729" s="56"/>
      <c r="M729" s="60"/>
      <c r="N729" s="61"/>
      <c r="O729" s="61"/>
      <c r="P729" s="61"/>
      <c r="Q729" s="60"/>
      <c r="R729" s="61"/>
      <c r="S729" s="61"/>
      <c r="T729" s="61"/>
      <c r="U729" s="62">
        <f t="shared" si="24"/>
        <v>0</v>
      </c>
      <c r="V729" s="63">
        <f t="shared" si="25"/>
        <v>0</v>
      </c>
      <c r="W729" s="33"/>
      <c r="X729" s="26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:44" ht="15.75" customHeight="1" x14ac:dyDescent="0.2">
      <c r="A730" s="52"/>
      <c r="B730" s="53"/>
      <c r="C730" s="57"/>
      <c r="D730" s="58"/>
      <c r="E730" s="59"/>
      <c r="F730" s="55"/>
      <c r="G730" s="26"/>
      <c r="H730" s="58"/>
      <c r="I730" s="52"/>
      <c r="J730" s="59"/>
      <c r="K730" s="59"/>
      <c r="L730" s="56"/>
      <c r="M730" s="60"/>
      <c r="N730" s="61"/>
      <c r="O730" s="61"/>
      <c r="P730" s="61"/>
      <c r="Q730" s="60"/>
      <c r="R730" s="61"/>
      <c r="S730" s="61"/>
      <c r="T730" s="61"/>
      <c r="U730" s="62">
        <f t="shared" si="24"/>
        <v>0</v>
      </c>
      <c r="V730" s="63">
        <f t="shared" si="25"/>
        <v>0</v>
      </c>
      <c r="W730" s="33"/>
      <c r="X730" s="26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:44" ht="15.75" customHeight="1" x14ac:dyDescent="0.2">
      <c r="A731" s="52"/>
      <c r="B731" s="53"/>
      <c r="C731" s="57"/>
      <c r="D731" s="58"/>
      <c r="E731" s="59"/>
      <c r="F731" s="55"/>
      <c r="G731" s="26"/>
      <c r="H731" s="58"/>
      <c r="I731" s="52"/>
      <c r="J731" s="59"/>
      <c r="K731" s="59"/>
      <c r="L731" s="56"/>
      <c r="M731" s="60"/>
      <c r="N731" s="61"/>
      <c r="O731" s="61"/>
      <c r="P731" s="61"/>
      <c r="Q731" s="60"/>
      <c r="R731" s="61"/>
      <c r="S731" s="61"/>
      <c r="T731" s="61"/>
      <c r="U731" s="62">
        <f t="shared" si="24"/>
        <v>0</v>
      </c>
      <c r="V731" s="63">
        <f t="shared" si="25"/>
        <v>0</v>
      </c>
      <c r="W731" s="33"/>
      <c r="X731" s="26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:44" ht="15.75" customHeight="1" x14ac:dyDescent="0.2">
      <c r="A732" s="52"/>
      <c r="B732" s="53"/>
      <c r="C732" s="57"/>
      <c r="D732" s="58"/>
      <c r="E732" s="59"/>
      <c r="F732" s="55"/>
      <c r="G732" s="26"/>
      <c r="H732" s="58"/>
      <c r="I732" s="52"/>
      <c r="J732" s="59"/>
      <c r="K732" s="59"/>
      <c r="L732" s="56"/>
      <c r="M732" s="60"/>
      <c r="N732" s="61"/>
      <c r="O732" s="61"/>
      <c r="P732" s="61"/>
      <c r="Q732" s="60"/>
      <c r="R732" s="61"/>
      <c r="S732" s="61"/>
      <c r="T732" s="61"/>
      <c r="U732" s="62">
        <f t="shared" si="24"/>
        <v>0</v>
      </c>
      <c r="V732" s="63">
        <f t="shared" si="25"/>
        <v>0</v>
      </c>
      <c r="W732" s="33"/>
      <c r="X732" s="26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:44" ht="15.75" customHeight="1" x14ac:dyDescent="0.2">
      <c r="A733" s="52"/>
      <c r="B733" s="53"/>
      <c r="C733" s="57"/>
      <c r="D733" s="58"/>
      <c r="E733" s="59"/>
      <c r="F733" s="55"/>
      <c r="G733" s="26"/>
      <c r="H733" s="58"/>
      <c r="I733" s="52"/>
      <c r="J733" s="59"/>
      <c r="K733" s="59"/>
      <c r="L733" s="56"/>
      <c r="M733" s="60"/>
      <c r="N733" s="61"/>
      <c r="O733" s="61"/>
      <c r="P733" s="61"/>
      <c r="Q733" s="60"/>
      <c r="R733" s="61"/>
      <c r="S733" s="61"/>
      <c r="T733" s="61"/>
      <c r="U733" s="62">
        <f t="shared" si="24"/>
        <v>0</v>
      </c>
      <c r="V733" s="63">
        <f t="shared" si="25"/>
        <v>0</v>
      </c>
      <c r="W733" s="33"/>
      <c r="X733" s="26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:44" ht="15.75" customHeight="1" x14ac:dyDescent="0.2">
      <c r="A734" s="52"/>
      <c r="B734" s="53"/>
      <c r="C734" s="57"/>
      <c r="D734" s="58"/>
      <c r="E734" s="59"/>
      <c r="F734" s="55"/>
      <c r="G734" s="26"/>
      <c r="H734" s="58"/>
      <c r="I734" s="52"/>
      <c r="J734" s="59"/>
      <c r="K734" s="59"/>
      <c r="L734" s="56"/>
      <c r="M734" s="60"/>
      <c r="N734" s="61"/>
      <c r="O734" s="61"/>
      <c r="P734" s="61"/>
      <c r="Q734" s="60"/>
      <c r="R734" s="61"/>
      <c r="S734" s="61"/>
      <c r="T734" s="61"/>
      <c r="U734" s="62">
        <f t="shared" si="24"/>
        <v>0</v>
      </c>
      <c r="V734" s="63">
        <f t="shared" si="25"/>
        <v>0</v>
      </c>
      <c r="W734" s="33"/>
      <c r="X734" s="26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:44" ht="15.75" customHeight="1" x14ac:dyDescent="0.2">
      <c r="A735" s="52"/>
      <c r="B735" s="53"/>
      <c r="C735" s="57"/>
      <c r="D735" s="58"/>
      <c r="E735" s="59"/>
      <c r="F735" s="55"/>
      <c r="G735" s="26"/>
      <c r="H735" s="58"/>
      <c r="I735" s="52"/>
      <c r="J735" s="59"/>
      <c r="K735" s="59"/>
      <c r="L735" s="56"/>
      <c r="M735" s="60"/>
      <c r="N735" s="61"/>
      <c r="O735" s="61"/>
      <c r="P735" s="61"/>
      <c r="Q735" s="60"/>
      <c r="R735" s="61"/>
      <c r="S735" s="61"/>
      <c r="T735" s="61"/>
      <c r="U735" s="62">
        <f t="shared" ref="U735:U798" si="26">SUM(M735+N735+O735+P735)/4</f>
        <v>0</v>
      </c>
      <c r="V735" s="63">
        <f t="shared" ref="V735:V798" si="27">SUM(Q735+R735+S735+T735)/4</f>
        <v>0</v>
      </c>
      <c r="W735" s="33"/>
      <c r="X735" s="26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:44" ht="15.75" customHeight="1" x14ac:dyDescent="0.2">
      <c r="A736" s="52"/>
      <c r="B736" s="53"/>
      <c r="C736" s="57"/>
      <c r="D736" s="58"/>
      <c r="E736" s="59"/>
      <c r="F736" s="55"/>
      <c r="G736" s="26"/>
      <c r="H736" s="58"/>
      <c r="I736" s="52"/>
      <c r="J736" s="59"/>
      <c r="K736" s="59"/>
      <c r="L736" s="56"/>
      <c r="M736" s="60"/>
      <c r="N736" s="61"/>
      <c r="O736" s="61"/>
      <c r="P736" s="61"/>
      <c r="Q736" s="60"/>
      <c r="R736" s="61"/>
      <c r="S736" s="61"/>
      <c r="T736" s="61"/>
      <c r="U736" s="62">
        <f t="shared" si="26"/>
        <v>0</v>
      </c>
      <c r="V736" s="63">
        <f t="shared" si="27"/>
        <v>0</v>
      </c>
      <c r="W736" s="33"/>
      <c r="X736" s="26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:44" ht="15.75" customHeight="1" x14ac:dyDescent="0.2">
      <c r="A737" s="52"/>
      <c r="B737" s="53"/>
      <c r="C737" s="57"/>
      <c r="D737" s="58"/>
      <c r="E737" s="59"/>
      <c r="F737" s="55"/>
      <c r="G737" s="26"/>
      <c r="H737" s="58"/>
      <c r="I737" s="52"/>
      <c r="J737" s="59"/>
      <c r="K737" s="59"/>
      <c r="L737" s="56"/>
      <c r="M737" s="60"/>
      <c r="N737" s="61"/>
      <c r="O737" s="61"/>
      <c r="P737" s="61"/>
      <c r="Q737" s="60"/>
      <c r="R737" s="61"/>
      <c r="S737" s="61"/>
      <c r="T737" s="61"/>
      <c r="U737" s="62">
        <f t="shared" si="26"/>
        <v>0</v>
      </c>
      <c r="V737" s="63">
        <f t="shared" si="27"/>
        <v>0</v>
      </c>
      <c r="W737" s="33"/>
      <c r="X737" s="26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:44" ht="15.75" customHeight="1" x14ac:dyDescent="0.2">
      <c r="A738" s="52"/>
      <c r="B738" s="53"/>
      <c r="C738" s="57"/>
      <c r="D738" s="58"/>
      <c r="E738" s="59"/>
      <c r="F738" s="55"/>
      <c r="G738" s="26"/>
      <c r="H738" s="58"/>
      <c r="I738" s="52"/>
      <c r="J738" s="59"/>
      <c r="K738" s="59"/>
      <c r="L738" s="56"/>
      <c r="M738" s="60"/>
      <c r="N738" s="61"/>
      <c r="O738" s="61"/>
      <c r="P738" s="61"/>
      <c r="Q738" s="60"/>
      <c r="R738" s="61"/>
      <c r="S738" s="61"/>
      <c r="T738" s="61"/>
      <c r="U738" s="62">
        <f t="shared" si="26"/>
        <v>0</v>
      </c>
      <c r="V738" s="63">
        <f t="shared" si="27"/>
        <v>0</v>
      </c>
      <c r="W738" s="33"/>
      <c r="X738" s="26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:44" ht="15.75" customHeight="1" x14ac:dyDescent="0.2">
      <c r="A739" s="52"/>
      <c r="B739" s="53"/>
      <c r="C739" s="57"/>
      <c r="D739" s="58"/>
      <c r="E739" s="59"/>
      <c r="F739" s="55"/>
      <c r="G739" s="26"/>
      <c r="H739" s="58"/>
      <c r="I739" s="52"/>
      <c r="J739" s="59"/>
      <c r="K739" s="59"/>
      <c r="L739" s="56"/>
      <c r="M739" s="60"/>
      <c r="N739" s="61"/>
      <c r="O739" s="61"/>
      <c r="P739" s="61"/>
      <c r="Q739" s="60"/>
      <c r="R739" s="61"/>
      <c r="S739" s="61"/>
      <c r="T739" s="61"/>
      <c r="U739" s="62">
        <f t="shared" si="26"/>
        <v>0</v>
      </c>
      <c r="V739" s="63">
        <f t="shared" si="27"/>
        <v>0</v>
      </c>
      <c r="W739" s="33"/>
      <c r="X739" s="26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:44" ht="15.75" customHeight="1" x14ac:dyDescent="0.2">
      <c r="A740" s="52"/>
      <c r="B740" s="53"/>
      <c r="C740" s="57"/>
      <c r="D740" s="58"/>
      <c r="E740" s="59"/>
      <c r="F740" s="55"/>
      <c r="G740" s="26"/>
      <c r="H740" s="58"/>
      <c r="I740" s="52"/>
      <c r="J740" s="59"/>
      <c r="K740" s="59"/>
      <c r="L740" s="56"/>
      <c r="M740" s="60"/>
      <c r="N740" s="61"/>
      <c r="O740" s="61"/>
      <c r="P740" s="61"/>
      <c r="Q740" s="60"/>
      <c r="R740" s="61"/>
      <c r="S740" s="61"/>
      <c r="T740" s="61"/>
      <c r="U740" s="62">
        <f t="shared" si="26"/>
        <v>0</v>
      </c>
      <c r="V740" s="63">
        <f t="shared" si="27"/>
        <v>0</v>
      </c>
      <c r="W740" s="33"/>
      <c r="X740" s="26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:44" ht="15.75" customHeight="1" x14ac:dyDescent="0.2">
      <c r="A741" s="52"/>
      <c r="B741" s="53"/>
      <c r="C741" s="57"/>
      <c r="D741" s="58"/>
      <c r="E741" s="59"/>
      <c r="F741" s="55"/>
      <c r="G741" s="26"/>
      <c r="H741" s="58"/>
      <c r="I741" s="52"/>
      <c r="J741" s="59"/>
      <c r="K741" s="59"/>
      <c r="L741" s="56"/>
      <c r="M741" s="60"/>
      <c r="N741" s="61"/>
      <c r="O741" s="61"/>
      <c r="P741" s="61"/>
      <c r="Q741" s="60"/>
      <c r="R741" s="61"/>
      <c r="S741" s="61"/>
      <c r="T741" s="61"/>
      <c r="U741" s="62">
        <f t="shared" si="26"/>
        <v>0</v>
      </c>
      <c r="V741" s="63">
        <f t="shared" si="27"/>
        <v>0</v>
      </c>
      <c r="W741" s="33"/>
      <c r="X741" s="26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:44" ht="15.75" customHeight="1" x14ac:dyDescent="0.2">
      <c r="A742" s="52"/>
      <c r="B742" s="53"/>
      <c r="C742" s="57"/>
      <c r="D742" s="58"/>
      <c r="E742" s="59"/>
      <c r="F742" s="55"/>
      <c r="G742" s="26"/>
      <c r="H742" s="58"/>
      <c r="I742" s="52"/>
      <c r="J742" s="59"/>
      <c r="K742" s="59"/>
      <c r="L742" s="56"/>
      <c r="M742" s="60"/>
      <c r="N742" s="61"/>
      <c r="O742" s="61"/>
      <c r="P742" s="61"/>
      <c r="Q742" s="60"/>
      <c r="R742" s="61"/>
      <c r="S742" s="61"/>
      <c r="T742" s="61"/>
      <c r="U742" s="62">
        <f t="shared" si="26"/>
        <v>0</v>
      </c>
      <c r="V742" s="63">
        <f t="shared" si="27"/>
        <v>0</v>
      </c>
      <c r="W742" s="33"/>
      <c r="X742" s="26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:44" ht="15.75" customHeight="1" x14ac:dyDescent="0.2">
      <c r="A743" s="52"/>
      <c r="B743" s="53"/>
      <c r="C743" s="57"/>
      <c r="D743" s="58"/>
      <c r="E743" s="59"/>
      <c r="F743" s="55"/>
      <c r="G743" s="26"/>
      <c r="H743" s="58"/>
      <c r="I743" s="52"/>
      <c r="J743" s="59"/>
      <c r="K743" s="59"/>
      <c r="L743" s="56"/>
      <c r="M743" s="60"/>
      <c r="N743" s="61"/>
      <c r="O743" s="61"/>
      <c r="P743" s="61"/>
      <c r="Q743" s="60"/>
      <c r="R743" s="61"/>
      <c r="S743" s="61"/>
      <c r="T743" s="61"/>
      <c r="U743" s="62">
        <f t="shared" si="26"/>
        <v>0</v>
      </c>
      <c r="V743" s="63">
        <f t="shared" si="27"/>
        <v>0</v>
      </c>
      <c r="W743" s="33"/>
      <c r="X743" s="26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:44" ht="15.75" customHeight="1" x14ac:dyDescent="0.2">
      <c r="A744" s="52"/>
      <c r="B744" s="53"/>
      <c r="C744" s="57"/>
      <c r="D744" s="58"/>
      <c r="E744" s="59"/>
      <c r="F744" s="55"/>
      <c r="G744" s="26"/>
      <c r="H744" s="58"/>
      <c r="I744" s="52"/>
      <c r="J744" s="59"/>
      <c r="K744" s="59"/>
      <c r="L744" s="56"/>
      <c r="M744" s="60"/>
      <c r="N744" s="61"/>
      <c r="O744" s="61"/>
      <c r="P744" s="61"/>
      <c r="Q744" s="60"/>
      <c r="R744" s="61"/>
      <c r="S744" s="61"/>
      <c r="T744" s="61"/>
      <c r="U744" s="62">
        <f t="shared" si="26"/>
        <v>0</v>
      </c>
      <c r="V744" s="63">
        <f t="shared" si="27"/>
        <v>0</v>
      </c>
      <c r="W744" s="33"/>
      <c r="X744" s="26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:44" ht="15.75" customHeight="1" x14ac:dyDescent="0.2">
      <c r="A745" s="52"/>
      <c r="B745" s="53"/>
      <c r="C745" s="57"/>
      <c r="D745" s="58"/>
      <c r="E745" s="59"/>
      <c r="F745" s="55"/>
      <c r="G745" s="26"/>
      <c r="H745" s="58"/>
      <c r="I745" s="52"/>
      <c r="J745" s="59"/>
      <c r="K745" s="59"/>
      <c r="L745" s="56"/>
      <c r="M745" s="60"/>
      <c r="N745" s="61"/>
      <c r="O745" s="61"/>
      <c r="P745" s="61"/>
      <c r="Q745" s="60"/>
      <c r="R745" s="61"/>
      <c r="S745" s="61"/>
      <c r="T745" s="61"/>
      <c r="U745" s="62">
        <f t="shared" si="26"/>
        <v>0</v>
      </c>
      <c r="V745" s="63">
        <f t="shared" si="27"/>
        <v>0</v>
      </c>
      <c r="W745" s="33"/>
      <c r="X745" s="26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:44" ht="15.75" customHeight="1" x14ac:dyDescent="0.2">
      <c r="A746" s="52"/>
      <c r="B746" s="53"/>
      <c r="C746" s="57"/>
      <c r="D746" s="58"/>
      <c r="E746" s="59"/>
      <c r="F746" s="55"/>
      <c r="G746" s="26"/>
      <c r="H746" s="58"/>
      <c r="I746" s="52"/>
      <c r="J746" s="59"/>
      <c r="K746" s="59"/>
      <c r="L746" s="56"/>
      <c r="M746" s="60"/>
      <c r="N746" s="61"/>
      <c r="O746" s="61"/>
      <c r="P746" s="61"/>
      <c r="Q746" s="60"/>
      <c r="R746" s="61"/>
      <c r="S746" s="61"/>
      <c r="T746" s="61"/>
      <c r="U746" s="62">
        <f t="shared" si="26"/>
        <v>0</v>
      </c>
      <c r="V746" s="63">
        <f t="shared" si="27"/>
        <v>0</v>
      </c>
      <c r="W746" s="33"/>
      <c r="X746" s="26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:44" ht="15.75" customHeight="1" x14ac:dyDescent="0.2">
      <c r="A747" s="52"/>
      <c r="B747" s="53"/>
      <c r="C747" s="57"/>
      <c r="D747" s="58"/>
      <c r="E747" s="59"/>
      <c r="F747" s="55"/>
      <c r="G747" s="26"/>
      <c r="H747" s="58"/>
      <c r="I747" s="52"/>
      <c r="J747" s="59"/>
      <c r="K747" s="59"/>
      <c r="L747" s="56"/>
      <c r="M747" s="60"/>
      <c r="N747" s="61"/>
      <c r="O747" s="61"/>
      <c r="P747" s="61"/>
      <c r="Q747" s="60"/>
      <c r="R747" s="61"/>
      <c r="S747" s="61"/>
      <c r="T747" s="61"/>
      <c r="U747" s="62">
        <f t="shared" si="26"/>
        <v>0</v>
      </c>
      <c r="V747" s="63">
        <f t="shared" si="27"/>
        <v>0</v>
      </c>
      <c r="W747" s="33"/>
      <c r="X747" s="26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:44" ht="15.75" customHeight="1" x14ac:dyDescent="0.2">
      <c r="A748" s="52"/>
      <c r="B748" s="53"/>
      <c r="C748" s="57"/>
      <c r="D748" s="58"/>
      <c r="E748" s="59"/>
      <c r="F748" s="55"/>
      <c r="G748" s="26"/>
      <c r="H748" s="58"/>
      <c r="I748" s="52"/>
      <c r="J748" s="59"/>
      <c r="K748" s="59"/>
      <c r="L748" s="56"/>
      <c r="M748" s="60"/>
      <c r="N748" s="61"/>
      <c r="O748" s="61"/>
      <c r="P748" s="61"/>
      <c r="Q748" s="60"/>
      <c r="R748" s="61"/>
      <c r="S748" s="61"/>
      <c r="T748" s="61"/>
      <c r="U748" s="62">
        <f t="shared" si="26"/>
        <v>0</v>
      </c>
      <c r="V748" s="63">
        <f t="shared" si="27"/>
        <v>0</v>
      </c>
      <c r="W748" s="33"/>
      <c r="X748" s="26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:44" ht="15.75" customHeight="1" x14ac:dyDescent="0.2">
      <c r="A749" s="52"/>
      <c r="B749" s="53"/>
      <c r="C749" s="57"/>
      <c r="D749" s="58"/>
      <c r="E749" s="59"/>
      <c r="F749" s="55"/>
      <c r="G749" s="26"/>
      <c r="H749" s="58"/>
      <c r="I749" s="52"/>
      <c r="J749" s="59"/>
      <c r="K749" s="59"/>
      <c r="L749" s="56"/>
      <c r="M749" s="60"/>
      <c r="N749" s="61"/>
      <c r="O749" s="61"/>
      <c r="P749" s="61"/>
      <c r="Q749" s="60"/>
      <c r="R749" s="61"/>
      <c r="S749" s="61"/>
      <c r="T749" s="61"/>
      <c r="U749" s="62">
        <f t="shared" si="26"/>
        <v>0</v>
      </c>
      <c r="V749" s="63">
        <f t="shared" si="27"/>
        <v>0</v>
      </c>
      <c r="W749" s="33"/>
      <c r="X749" s="26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:44" ht="15.75" customHeight="1" x14ac:dyDescent="0.2">
      <c r="A750" s="52"/>
      <c r="B750" s="53"/>
      <c r="C750" s="57"/>
      <c r="D750" s="58"/>
      <c r="E750" s="59"/>
      <c r="F750" s="55"/>
      <c r="G750" s="26"/>
      <c r="H750" s="58"/>
      <c r="I750" s="52"/>
      <c r="J750" s="59"/>
      <c r="K750" s="59"/>
      <c r="L750" s="56"/>
      <c r="M750" s="60"/>
      <c r="N750" s="61"/>
      <c r="O750" s="61"/>
      <c r="P750" s="61"/>
      <c r="Q750" s="60"/>
      <c r="R750" s="61"/>
      <c r="S750" s="61"/>
      <c r="T750" s="61"/>
      <c r="U750" s="62">
        <f t="shared" si="26"/>
        <v>0</v>
      </c>
      <c r="V750" s="63">
        <f t="shared" si="27"/>
        <v>0</v>
      </c>
      <c r="W750" s="33"/>
      <c r="X750" s="26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:44" ht="15.75" customHeight="1" x14ac:dyDescent="0.2">
      <c r="A751" s="52"/>
      <c r="B751" s="53"/>
      <c r="C751" s="57"/>
      <c r="D751" s="58"/>
      <c r="E751" s="59"/>
      <c r="F751" s="55"/>
      <c r="G751" s="26"/>
      <c r="H751" s="58"/>
      <c r="I751" s="52"/>
      <c r="J751" s="59"/>
      <c r="K751" s="59"/>
      <c r="L751" s="56"/>
      <c r="M751" s="60"/>
      <c r="N751" s="61"/>
      <c r="O751" s="61"/>
      <c r="P751" s="61"/>
      <c r="Q751" s="60"/>
      <c r="R751" s="61"/>
      <c r="S751" s="61"/>
      <c r="T751" s="61"/>
      <c r="U751" s="62">
        <f t="shared" si="26"/>
        <v>0</v>
      </c>
      <c r="V751" s="63">
        <f t="shared" si="27"/>
        <v>0</v>
      </c>
      <c r="W751" s="33"/>
      <c r="X751" s="26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:44" ht="15.75" customHeight="1" x14ac:dyDescent="0.2">
      <c r="A752" s="52"/>
      <c r="B752" s="53"/>
      <c r="C752" s="57"/>
      <c r="D752" s="58"/>
      <c r="E752" s="59"/>
      <c r="F752" s="55"/>
      <c r="G752" s="26"/>
      <c r="H752" s="58"/>
      <c r="I752" s="52"/>
      <c r="J752" s="59"/>
      <c r="K752" s="59"/>
      <c r="L752" s="56"/>
      <c r="M752" s="60"/>
      <c r="N752" s="61"/>
      <c r="O752" s="61"/>
      <c r="P752" s="61"/>
      <c r="Q752" s="60"/>
      <c r="R752" s="61"/>
      <c r="S752" s="61"/>
      <c r="T752" s="61"/>
      <c r="U752" s="62">
        <f t="shared" si="26"/>
        <v>0</v>
      </c>
      <c r="V752" s="63">
        <f t="shared" si="27"/>
        <v>0</v>
      </c>
      <c r="W752" s="33"/>
      <c r="X752" s="26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:44" ht="15.75" customHeight="1" x14ac:dyDescent="0.2">
      <c r="A753" s="52"/>
      <c r="B753" s="53"/>
      <c r="C753" s="57"/>
      <c r="D753" s="58"/>
      <c r="E753" s="59"/>
      <c r="F753" s="55"/>
      <c r="G753" s="26"/>
      <c r="H753" s="58"/>
      <c r="I753" s="52"/>
      <c r="J753" s="59"/>
      <c r="K753" s="59"/>
      <c r="L753" s="56"/>
      <c r="M753" s="60"/>
      <c r="N753" s="61"/>
      <c r="O753" s="61"/>
      <c r="P753" s="61"/>
      <c r="Q753" s="60"/>
      <c r="R753" s="61"/>
      <c r="S753" s="61"/>
      <c r="T753" s="61"/>
      <c r="U753" s="62">
        <f t="shared" si="26"/>
        <v>0</v>
      </c>
      <c r="V753" s="63">
        <f t="shared" si="27"/>
        <v>0</v>
      </c>
      <c r="W753" s="33"/>
      <c r="X753" s="26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:44" ht="15.75" customHeight="1" x14ac:dyDescent="0.2">
      <c r="A754" s="52"/>
      <c r="B754" s="53"/>
      <c r="C754" s="57"/>
      <c r="D754" s="58"/>
      <c r="E754" s="59"/>
      <c r="F754" s="55"/>
      <c r="G754" s="26"/>
      <c r="H754" s="58"/>
      <c r="I754" s="52"/>
      <c r="J754" s="59"/>
      <c r="K754" s="59"/>
      <c r="L754" s="56"/>
      <c r="M754" s="60"/>
      <c r="N754" s="61"/>
      <c r="O754" s="61"/>
      <c r="P754" s="61"/>
      <c r="Q754" s="60"/>
      <c r="R754" s="61"/>
      <c r="S754" s="61"/>
      <c r="T754" s="61"/>
      <c r="U754" s="62">
        <f t="shared" si="26"/>
        <v>0</v>
      </c>
      <c r="V754" s="63">
        <f t="shared" si="27"/>
        <v>0</v>
      </c>
      <c r="W754" s="33"/>
      <c r="X754" s="26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1:44" ht="15.75" customHeight="1" x14ac:dyDescent="0.2">
      <c r="A755" s="52"/>
      <c r="B755" s="53"/>
      <c r="C755" s="57"/>
      <c r="D755" s="58"/>
      <c r="E755" s="59"/>
      <c r="F755" s="55"/>
      <c r="G755" s="26"/>
      <c r="H755" s="58"/>
      <c r="I755" s="52"/>
      <c r="J755" s="59"/>
      <c r="K755" s="59"/>
      <c r="L755" s="56"/>
      <c r="M755" s="60"/>
      <c r="N755" s="61"/>
      <c r="O755" s="61"/>
      <c r="P755" s="61"/>
      <c r="Q755" s="60"/>
      <c r="R755" s="61"/>
      <c r="S755" s="61"/>
      <c r="T755" s="61"/>
      <c r="U755" s="62">
        <f t="shared" si="26"/>
        <v>0</v>
      </c>
      <c r="V755" s="63">
        <f t="shared" si="27"/>
        <v>0</v>
      </c>
      <c r="W755" s="33"/>
      <c r="X755" s="26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1:44" ht="15.75" customHeight="1" x14ac:dyDescent="0.2">
      <c r="A756" s="52"/>
      <c r="B756" s="53"/>
      <c r="C756" s="57"/>
      <c r="D756" s="58"/>
      <c r="E756" s="59"/>
      <c r="F756" s="55"/>
      <c r="G756" s="26"/>
      <c r="H756" s="58"/>
      <c r="I756" s="52"/>
      <c r="J756" s="59"/>
      <c r="K756" s="59"/>
      <c r="L756" s="56"/>
      <c r="M756" s="60"/>
      <c r="N756" s="61"/>
      <c r="O756" s="61"/>
      <c r="P756" s="61"/>
      <c r="Q756" s="60"/>
      <c r="R756" s="61"/>
      <c r="S756" s="61"/>
      <c r="T756" s="61"/>
      <c r="U756" s="62">
        <f t="shared" si="26"/>
        <v>0</v>
      </c>
      <c r="V756" s="63">
        <f t="shared" si="27"/>
        <v>0</v>
      </c>
      <c r="W756" s="33"/>
      <c r="X756" s="26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1:44" ht="15.75" customHeight="1" x14ac:dyDescent="0.2">
      <c r="A757" s="52"/>
      <c r="B757" s="53"/>
      <c r="C757" s="57"/>
      <c r="D757" s="58"/>
      <c r="E757" s="59"/>
      <c r="F757" s="55"/>
      <c r="G757" s="26"/>
      <c r="H757" s="58"/>
      <c r="I757" s="52"/>
      <c r="J757" s="59"/>
      <c r="K757" s="59"/>
      <c r="L757" s="56"/>
      <c r="M757" s="60"/>
      <c r="N757" s="61"/>
      <c r="O757" s="61"/>
      <c r="P757" s="61"/>
      <c r="Q757" s="60"/>
      <c r="R757" s="61"/>
      <c r="S757" s="61"/>
      <c r="T757" s="61"/>
      <c r="U757" s="62">
        <f t="shared" si="26"/>
        <v>0</v>
      </c>
      <c r="V757" s="63">
        <f t="shared" si="27"/>
        <v>0</v>
      </c>
      <c r="W757" s="33"/>
      <c r="X757" s="26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1:44" ht="15.75" customHeight="1" x14ac:dyDescent="0.2">
      <c r="A758" s="52"/>
      <c r="B758" s="53"/>
      <c r="C758" s="57"/>
      <c r="D758" s="58"/>
      <c r="E758" s="59"/>
      <c r="F758" s="55"/>
      <c r="G758" s="26"/>
      <c r="H758" s="58"/>
      <c r="I758" s="52"/>
      <c r="J758" s="59"/>
      <c r="K758" s="59"/>
      <c r="L758" s="56"/>
      <c r="M758" s="60"/>
      <c r="N758" s="61"/>
      <c r="O758" s="61"/>
      <c r="P758" s="61"/>
      <c r="Q758" s="60"/>
      <c r="R758" s="61"/>
      <c r="S758" s="61"/>
      <c r="T758" s="61"/>
      <c r="U758" s="62">
        <f t="shared" si="26"/>
        <v>0</v>
      </c>
      <c r="V758" s="63">
        <f t="shared" si="27"/>
        <v>0</v>
      </c>
      <c r="W758" s="33"/>
      <c r="X758" s="26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1:44" ht="15.75" customHeight="1" x14ac:dyDescent="0.2">
      <c r="A759" s="52"/>
      <c r="B759" s="53"/>
      <c r="C759" s="57"/>
      <c r="D759" s="58"/>
      <c r="E759" s="59"/>
      <c r="F759" s="55"/>
      <c r="G759" s="26"/>
      <c r="H759" s="58"/>
      <c r="I759" s="52"/>
      <c r="J759" s="59"/>
      <c r="K759" s="59"/>
      <c r="L759" s="56"/>
      <c r="M759" s="60"/>
      <c r="N759" s="61"/>
      <c r="O759" s="61"/>
      <c r="P759" s="61"/>
      <c r="Q759" s="60"/>
      <c r="R759" s="61"/>
      <c r="S759" s="61"/>
      <c r="T759" s="61"/>
      <c r="U759" s="62">
        <f t="shared" si="26"/>
        <v>0</v>
      </c>
      <c r="V759" s="63">
        <f t="shared" si="27"/>
        <v>0</v>
      </c>
      <c r="W759" s="33"/>
      <c r="X759" s="26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1:44" ht="15.75" customHeight="1" x14ac:dyDescent="0.2">
      <c r="A760" s="52"/>
      <c r="B760" s="53"/>
      <c r="C760" s="57"/>
      <c r="D760" s="58"/>
      <c r="E760" s="59"/>
      <c r="F760" s="55"/>
      <c r="G760" s="26"/>
      <c r="H760" s="58"/>
      <c r="I760" s="52"/>
      <c r="J760" s="59"/>
      <c r="K760" s="59"/>
      <c r="L760" s="56"/>
      <c r="M760" s="60"/>
      <c r="N760" s="61"/>
      <c r="O760" s="61"/>
      <c r="P760" s="61"/>
      <c r="Q760" s="60"/>
      <c r="R760" s="61"/>
      <c r="S760" s="61"/>
      <c r="T760" s="61"/>
      <c r="U760" s="62">
        <f t="shared" si="26"/>
        <v>0</v>
      </c>
      <c r="V760" s="63">
        <f t="shared" si="27"/>
        <v>0</v>
      </c>
      <c r="W760" s="33"/>
      <c r="X760" s="26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1:44" ht="15.75" customHeight="1" x14ac:dyDescent="0.2">
      <c r="A761" s="52"/>
      <c r="B761" s="53"/>
      <c r="C761" s="57"/>
      <c r="D761" s="58"/>
      <c r="E761" s="59"/>
      <c r="F761" s="55"/>
      <c r="G761" s="26"/>
      <c r="H761" s="58"/>
      <c r="I761" s="52"/>
      <c r="J761" s="59"/>
      <c r="K761" s="59"/>
      <c r="L761" s="56"/>
      <c r="M761" s="60"/>
      <c r="N761" s="61"/>
      <c r="O761" s="61"/>
      <c r="P761" s="61"/>
      <c r="Q761" s="60"/>
      <c r="R761" s="61"/>
      <c r="S761" s="61"/>
      <c r="T761" s="61"/>
      <c r="U761" s="62">
        <f t="shared" si="26"/>
        <v>0</v>
      </c>
      <c r="V761" s="63">
        <f t="shared" si="27"/>
        <v>0</v>
      </c>
      <c r="W761" s="33"/>
      <c r="X761" s="26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1:44" ht="15.75" customHeight="1" x14ac:dyDescent="0.2">
      <c r="A762" s="52"/>
      <c r="B762" s="53"/>
      <c r="C762" s="57"/>
      <c r="D762" s="58"/>
      <c r="E762" s="59"/>
      <c r="F762" s="55"/>
      <c r="G762" s="26"/>
      <c r="H762" s="58"/>
      <c r="I762" s="52"/>
      <c r="J762" s="59"/>
      <c r="K762" s="59"/>
      <c r="L762" s="56"/>
      <c r="M762" s="60"/>
      <c r="N762" s="61"/>
      <c r="O762" s="61"/>
      <c r="P762" s="61"/>
      <c r="Q762" s="60"/>
      <c r="R762" s="61"/>
      <c r="S762" s="61"/>
      <c r="T762" s="61"/>
      <c r="U762" s="62">
        <f t="shared" si="26"/>
        <v>0</v>
      </c>
      <c r="V762" s="63">
        <f t="shared" si="27"/>
        <v>0</v>
      </c>
      <c r="W762" s="33"/>
      <c r="X762" s="26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1:44" ht="15.75" customHeight="1" x14ac:dyDescent="0.2">
      <c r="A763" s="52"/>
      <c r="B763" s="53"/>
      <c r="C763" s="57"/>
      <c r="D763" s="58"/>
      <c r="E763" s="59"/>
      <c r="F763" s="55"/>
      <c r="G763" s="26"/>
      <c r="H763" s="58"/>
      <c r="I763" s="52"/>
      <c r="J763" s="59"/>
      <c r="K763" s="59"/>
      <c r="L763" s="56"/>
      <c r="M763" s="60"/>
      <c r="N763" s="61"/>
      <c r="O763" s="61"/>
      <c r="P763" s="61"/>
      <c r="Q763" s="60"/>
      <c r="R763" s="61"/>
      <c r="S763" s="61"/>
      <c r="T763" s="61"/>
      <c r="U763" s="62">
        <f t="shared" si="26"/>
        <v>0</v>
      </c>
      <c r="V763" s="63">
        <f t="shared" si="27"/>
        <v>0</v>
      </c>
      <c r="W763" s="33"/>
      <c r="X763" s="26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1:44" ht="15.75" customHeight="1" x14ac:dyDescent="0.2">
      <c r="A764" s="52"/>
      <c r="B764" s="53"/>
      <c r="C764" s="57"/>
      <c r="D764" s="58"/>
      <c r="E764" s="59"/>
      <c r="F764" s="55"/>
      <c r="G764" s="26"/>
      <c r="H764" s="58"/>
      <c r="I764" s="52"/>
      <c r="J764" s="59"/>
      <c r="K764" s="59"/>
      <c r="L764" s="56"/>
      <c r="M764" s="60"/>
      <c r="N764" s="61"/>
      <c r="O764" s="61"/>
      <c r="P764" s="61"/>
      <c r="Q764" s="60"/>
      <c r="R764" s="61"/>
      <c r="S764" s="61"/>
      <c r="T764" s="61"/>
      <c r="U764" s="62">
        <f t="shared" si="26"/>
        <v>0</v>
      </c>
      <c r="V764" s="63">
        <f t="shared" si="27"/>
        <v>0</v>
      </c>
      <c r="W764" s="33"/>
      <c r="X764" s="26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1:44" ht="15.75" customHeight="1" x14ac:dyDescent="0.2">
      <c r="A765" s="52"/>
      <c r="B765" s="53"/>
      <c r="C765" s="57"/>
      <c r="D765" s="58"/>
      <c r="E765" s="59"/>
      <c r="F765" s="55"/>
      <c r="G765" s="26"/>
      <c r="H765" s="58"/>
      <c r="I765" s="52"/>
      <c r="J765" s="59"/>
      <c r="K765" s="59"/>
      <c r="L765" s="56"/>
      <c r="M765" s="60"/>
      <c r="N765" s="61"/>
      <c r="O765" s="61"/>
      <c r="P765" s="61"/>
      <c r="Q765" s="60"/>
      <c r="R765" s="61"/>
      <c r="S765" s="61"/>
      <c r="T765" s="61"/>
      <c r="U765" s="62">
        <f t="shared" si="26"/>
        <v>0</v>
      </c>
      <c r="V765" s="63">
        <f t="shared" si="27"/>
        <v>0</v>
      </c>
      <c r="W765" s="33"/>
      <c r="X765" s="26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1:44" ht="15.75" customHeight="1" x14ac:dyDescent="0.2">
      <c r="A766" s="52"/>
      <c r="B766" s="53"/>
      <c r="C766" s="57"/>
      <c r="D766" s="58"/>
      <c r="E766" s="59"/>
      <c r="F766" s="55"/>
      <c r="G766" s="26"/>
      <c r="H766" s="58"/>
      <c r="I766" s="52"/>
      <c r="J766" s="59"/>
      <c r="K766" s="59"/>
      <c r="L766" s="56"/>
      <c r="M766" s="60"/>
      <c r="N766" s="61"/>
      <c r="O766" s="61"/>
      <c r="P766" s="61"/>
      <c r="Q766" s="60"/>
      <c r="R766" s="61"/>
      <c r="S766" s="61"/>
      <c r="T766" s="61"/>
      <c r="U766" s="62">
        <f t="shared" si="26"/>
        <v>0</v>
      </c>
      <c r="V766" s="63">
        <f t="shared" si="27"/>
        <v>0</v>
      </c>
      <c r="W766" s="33"/>
      <c r="X766" s="26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1:44" ht="15.75" customHeight="1" x14ac:dyDescent="0.2">
      <c r="A767" s="52"/>
      <c r="B767" s="53"/>
      <c r="C767" s="57"/>
      <c r="D767" s="58"/>
      <c r="E767" s="59"/>
      <c r="F767" s="55"/>
      <c r="G767" s="26"/>
      <c r="H767" s="58"/>
      <c r="I767" s="52"/>
      <c r="J767" s="59"/>
      <c r="K767" s="59"/>
      <c r="L767" s="56"/>
      <c r="M767" s="60"/>
      <c r="N767" s="61"/>
      <c r="O767" s="61"/>
      <c r="P767" s="61"/>
      <c r="Q767" s="60"/>
      <c r="R767" s="61"/>
      <c r="S767" s="61"/>
      <c r="T767" s="61"/>
      <c r="U767" s="62">
        <f t="shared" si="26"/>
        <v>0</v>
      </c>
      <c r="V767" s="63">
        <f t="shared" si="27"/>
        <v>0</v>
      </c>
      <c r="W767" s="33"/>
      <c r="X767" s="26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1:44" ht="15.75" customHeight="1" x14ac:dyDescent="0.2">
      <c r="A768" s="52"/>
      <c r="B768" s="53"/>
      <c r="C768" s="57"/>
      <c r="D768" s="58"/>
      <c r="E768" s="59"/>
      <c r="F768" s="55"/>
      <c r="G768" s="26"/>
      <c r="H768" s="58"/>
      <c r="I768" s="52"/>
      <c r="J768" s="59"/>
      <c r="K768" s="59"/>
      <c r="L768" s="56"/>
      <c r="M768" s="60"/>
      <c r="N768" s="61"/>
      <c r="O768" s="61"/>
      <c r="P768" s="61"/>
      <c r="Q768" s="60"/>
      <c r="R768" s="61"/>
      <c r="S768" s="61"/>
      <c r="T768" s="61"/>
      <c r="U768" s="62">
        <f t="shared" si="26"/>
        <v>0</v>
      </c>
      <c r="V768" s="63">
        <f t="shared" si="27"/>
        <v>0</v>
      </c>
      <c r="W768" s="33"/>
      <c r="X768" s="26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1:44" ht="15.75" customHeight="1" x14ac:dyDescent="0.2">
      <c r="A769" s="52"/>
      <c r="B769" s="53"/>
      <c r="C769" s="57"/>
      <c r="D769" s="58"/>
      <c r="E769" s="59"/>
      <c r="F769" s="55"/>
      <c r="G769" s="26"/>
      <c r="H769" s="58"/>
      <c r="I769" s="52"/>
      <c r="J769" s="59"/>
      <c r="K769" s="59"/>
      <c r="L769" s="56"/>
      <c r="M769" s="60"/>
      <c r="N769" s="61"/>
      <c r="O769" s="61"/>
      <c r="P769" s="61"/>
      <c r="Q769" s="60"/>
      <c r="R769" s="61"/>
      <c r="S769" s="61"/>
      <c r="T769" s="61"/>
      <c r="U769" s="62">
        <f t="shared" si="26"/>
        <v>0</v>
      </c>
      <c r="V769" s="63">
        <f t="shared" si="27"/>
        <v>0</v>
      </c>
      <c r="W769" s="33"/>
      <c r="X769" s="26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1:44" ht="15.75" customHeight="1" x14ac:dyDescent="0.2">
      <c r="A770" s="52"/>
      <c r="B770" s="53"/>
      <c r="C770" s="57"/>
      <c r="D770" s="58"/>
      <c r="E770" s="59"/>
      <c r="F770" s="55"/>
      <c r="G770" s="26"/>
      <c r="H770" s="58"/>
      <c r="I770" s="52"/>
      <c r="J770" s="59"/>
      <c r="K770" s="59"/>
      <c r="L770" s="56"/>
      <c r="M770" s="60"/>
      <c r="N770" s="61"/>
      <c r="O770" s="61"/>
      <c r="P770" s="61"/>
      <c r="Q770" s="60"/>
      <c r="R770" s="61"/>
      <c r="S770" s="61"/>
      <c r="T770" s="61"/>
      <c r="U770" s="62">
        <f t="shared" si="26"/>
        <v>0</v>
      </c>
      <c r="V770" s="63">
        <f t="shared" si="27"/>
        <v>0</v>
      </c>
      <c r="W770" s="33"/>
      <c r="X770" s="26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1:44" ht="15.75" customHeight="1" x14ac:dyDescent="0.2">
      <c r="A771" s="52"/>
      <c r="B771" s="53"/>
      <c r="C771" s="57"/>
      <c r="D771" s="58"/>
      <c r="E771" s="59"/>
      <c r="F771" s="55"/>
      <c r="G771" s="26"/>
      <c r="H771" s="58"/>
      <c r="I771" s="52"/>
      <c r="J771" s="59"/>
      <c r="K771" s="59"/>
      <c r="L771" s="56"/>
      <c r="M771" s="60"/>
      <c r="N771" s="61"/>
      <c r="O771" s="61"/>
      <c r="P771" s="61"/>
      <c r="Q771" s="60"/>
      <c r="R771" s="61"/>
      <c r="S771" s="61"/>
      <c r="T771" s="61"/>
      <c r="U771" s="62">
        <f t="shared" si="26"/>
        <v>0</v>
      </c>
      <c r="V771" s="63">
        <f t="shared" si="27"/>
        <v>0</v>
      </c>
      <c r="W771" s="33"/>
      <c r="X771" s="26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1:44" ht="15.75" customHeight="1" x14ac:dyDescent="0.2">
      <c r="A772" s="52"/>
      <c r="B772" s="53"/>
      <c r="C772" s="57"/>
      <c r="D772" s="58"/>
      <c r="E772" s="59"/>
      <c r="F772" s="55"/>
      <c r="G772" s="26"/>
      <c r="H772" s="58"/>
      <c r="I772" s="52"/>
      <c r="J772" s="59"/>
      <c r="K772" s="59"/>
      <c r="L772" s="56"/>
      <c r="M772" s="60"/>
      <c r="N772" s="61"/>
      <c r="O772" s="61"/>
      <c r="P772" s="61"/>
      <c r="Q772" s="60"/>
      <c r="R772" s="61"/>
      <c r="S772" s="61"/>
      <c r="T772" s="61"/>
      <c r="U772" s="62">
        <f t="shared" si="26"/>
        <v>0</v>
      </c>
      <c r="V772" s="63">
        <f t="shared" si="27"/>
        <v>0</v>
      </c>
      <c r="W772" s="33"/>
      <c r="X772" s="26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1:44" ht="15.75" customHeight="1" x14ac:dyDescent="0.2">
      <c r="A773" s="52"/>
      <c r="B773" s="53"/>
      <c r="C773" s="57"/>
      <c r="D773" s="58"/>
      <c r="E773" s="59"/>
      <c r="F773" s="55"/>
      <c r="G773" s="26"/>
      <c r="H773" s="58"/>
      <c r="I773" s="52"/>
      <c r="J773" s="59"/>
      <c r="K773" s="59"/>
      <c r="L773" s="56"/>
      <c r="M773" s="60"/>
      <c r="N773" s="61"/>
      <c r="O773" s="61"/>
      <c r="P773" s="61"/>
      <c r="Q773" s="60"/>
      <c r="R773" s="61"/>
      <c r="S773" s="61"/>
      <c r="T773" s="61"/>
      <c r="U773" s="62">
        <f t="shared" si="26"/>
        <v>0</v>
      </c>
      <c r="V773" s="63">
        <f t="shared" si="27"/>
        <v>0</v>
      </c>
      <c r="W773" s="33"/>
      <c r="X773" s="26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1:44" ht="15.75" customHeight="1" x14ac:dyDescent="0.2">
      <c r="A774" s="52"/>
      <c r="B774" s="53"/>
      <c r="C774" s="57"/>
      <c r="D774" s="58"/>
      <c r="E774" s="59"/>
      <c r="F774" s="55"/>
      <c r="G774" s="26"/>
      <c r="H774" s="58"/>
      <c r="I774" s="52"/>
      <c r="J774" s="59"/>
      <c r="K774" s="59"/>
      <c r="L774" s="56"/>
      <c r="M774" s="60"/>
      <c r="N774" s="61"/>
      <c r="O774" s="61"/>
      <c r="P774" s="61"/>
      <c r="Q774" s="60"/>
      <c r="R774" s="61"/>
      <c r="S774" s="61"/>
      <c r="T774" s="61"/>
      <c r="U774" s="62">
        <f t="shared" si="26"/>
        <v>0</v>
      </c>
      <c r="V774" s="63">
        <f t="shared" si="27"/>
        <v>0</v>
      </c>
      <c r="W774" s="33"/>
      <c r="X774" s="26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1:44" ht="15.75" customHeight="1" x14ac:dyDescent="0.2">
      <c r="A775" s="52"/>
      <c r="B775" s="53"/>
      <c r="C775" s="57"/>
      <c r="D775" s="58"/>
      <c r="E775" s="59"/>
      <c r="F775" s="55"/>
      <c r="G775" s="26"/>
      <c r="H775" s="58"/>
      <c r="I775" s="52"/>
      <c r="J775" s="59"/>
      <c r="K775" s="59"/>
      <c r="L775" s="56"/>
      <c r="M775" s="60"/>
      <c r="N775" s="61"/>
      <c r="O775" s="61"/>
      <c r="P775" s="61"/>
      <c r="Q775" s="60"/>
      <c r="R775" s="61"/>
      <c r="S775" s="61"/>
      <c r="T775" s="61"/>
      <c r="U775" s="62">
        <f t="shared" si="26"/>
        <v>0</v>
      </c>
      <c r="V775" s="63">
        <f t="shared" si="27"/>
        <v>0</v>
      </c>
      <c r="W775" s="33"/>
      <c r="X775" s="26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1:44" ht="15.75" customHeight="1" x14ac:dyDescent="0.2">
      <c r="A776" s="52"/>
      <c r="B776" s="53"/>
      <c r="C776" s="57"/>
      <c r="D776" s="58"/>
      <c r="E776" s="59"/>
      <c r="F776" s="55"/>
      <c r="G776" s="26"/>
      <c r="H776" s="58"/>
      <c r="I776" s="52"/>
      <c r="J776" s="59"/>
      <c r="K776" s="59"/>
      <c r="L776" s="56"/>
      <c r="M776" s="60"/>
      <c r="N776" s="61"/>
      <c r="O776" s="61"/>
      <c r="P776" s="61"/>
      <c r="Q776" s="60"/>
      <c r="R776" s="61"/>
      <c r="S776" s="61"/>
      <c r="T776" s="61"/>
      <c r="U776" s="62">
        <f t="shared" si="26"/>
        <v>0</v>
      </c>
      <c r="V776" s="63">
        <f t="shared" si="27"/>
        <v>0</v>
      </c>
      <c r="W776" s="33"/>
      <c r="X776" s="26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1:44" ht="15.75" customHeight="1" x14ac:dyDescent="0.2">
      <c r="A777" s="52"/>
      <c r="B777" s="53"/>
      <c r="C777" s="57"/>
      <c r="D777" s="58"/>
      <c r="E777" s="59"/>
      <c r="F777" s="55"/>
      <c r="G777" s="26"/>
      <c r="H777" s="58"/>
      <c r="I777" s="52"/>
      <c r="J777" s="59"/>
      <c r="K777" s="59"/>
      <c r="L777" s="56"/>
      <c r="M777" s="60"/>
      <c r="N777" s="61"/>
      <c r="O777" s="61"/>
      <c r="P777" s="61"/>
      <c r="Q777" s="60"/>
      <c r="R777" s="61"/>
      <c r="S777" s="61"/>
      <c r="T777" s="61"/>
      <c r="U777" s="62">
        <f t="shared" si="26"/>
        <v>0</v>
      </c>
      <c r="V777" s="63">
        <f t="shared" si="27"/>
        <v>0</v>
      </c>
      <c r="W777" s="33"/>
      <c r="X777" s="26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1:44" ht="15.75" customHeight="1" x14ac:dyDescent="0.2">
      <c r="A778" s="52"/>
      <c r="B778" s="53"/>
      <c r="C778" s="57"/>
      <c r="D778" s="58"/>
      <c r="E778" s="59"/>
      <c r="F778" s="55"/>
      <c r="G778" s="26"/>
      <c r="H778" s="58"/>
      <c r="I778" s="52"/>
      <c r="J778" s="59"/>
      <c r="K778" s="59"/>
      <c r="L778" s="56"/>
      <c r="M778" s="60"/>
      <c r="N778" s="61"/>
      <c r="O778" s="61"/>
      <c r="P778" s="61"/>
      <c r="Q778" s="60"/>
      <c r="R778" s="61"/>
      <c r="S778" s="61"/>
      <c r="T778" s="61"/>
      <c r="U778" s="62">
        <f t="shared" si="26"/>
        <v>0</v>
      </c>
      <c r="V778" s="63">
        <f t="shared" si="27"/>
        <v>0</v>
      </c>
      <c r="W778" s="33"/>
      <c r="X778" s="26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1:44" ht="15.75" customHeight="1" x14ac:dyDescent="0.2">
      <c r="A779" s="52"/>
      <c r="B779" s="53"/>
      <c r="C779" s="57"/>
      <c r="D779" s="58"/>
      <c r="E779" s="59"/>
      <c r="F779" s="55"/>
      <c r="G779" s="26"/>
      <c r="H779" s="58"/>
      <c r="I779" s="52"/>
      <c r="J779" s="59"/>
      <c r="K779" s="59"/>
      <c r="L779" s="56"/>
      <c r="M779" s="60"/>
      <c r="N779" s="61"/>
      <c r="O779" s="61"/>
      <c r="P779" s="61"/>
      <c r="Q779" s="60"/>
      <c r="R779" s="61"/>
      <c r="S779" s="61"/>
      <c r="T779" s="61"/>
      <c r="U779" s="62">
        <f t="shared" si="26"/>
        <v>0</v>
      </c>
      <c r="V779" s="63">
        <f t="shared" si="27"/>
        <v>0</v>
      </c>
      <c r="W779" s="33"/>
      <c r="X779" s="26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1:44" ht="15.75" customHeight="1" x14ac:dyDescent="0.2">
      <c r="A780" s="52"/>
      <c r="B780" s="53"/>
      <c r="C780" s="57"/>
      <c r="D780" s="58"/>
      <c r="E780" s="59"/>
      <c r="F780" s="55"/>
      <c r="G780" s="26"/>
      <c r="H780" s="58"/>
      <c r="I780" s="52"/>
      <c r="J780" s="59"/>
      <c r="K780" s="59"/>
      <c r="L780" s="56"/>
      <c r="M780" s="60"/>
      <c r="N780" s="61"/>
      <c r="O780" s="61"/>
      <c r="P780" s="61"/>
      <c r="Q780" s="60"/>
      <c r="R780" s="61"/>
      <c r="S780" s="61"/>
      <c r="T780" s="61"/>
      <c r="U780" s="62">
        <f t="shared" si="26"/>
        <v>0</v>
      </c>
      <c r="V780" s="63">
        <f t="shared" si="27"/>
        <v>0</v>
      </c>
      <c r="W780" s="33"/>
      <c r="X780" s="26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1:44" ht="15.75" customHeight="1" x14ac:dyDescent="0.2">
      <c r="A781" s="52"/>
      <c r="B781" s="53"/>
      <c r="C781" s="57"/>
      <c r="D781" s="58"/>
      <c r="E781" s="59"/>
      <c r="F781" s="55"/>
      <c r="G781" s="26"/>
      <c r="H781" s="58"/>
      <c r="I781" s="52"/>
      <c r="J781" s="59"/>
      <c r="K781" s="59"/>
      <c r="L781" s="56"/>
      <c r="M781" s="60"/>
      <c r="N781" s="61"/>
      <c r="O781" s="61"/>
      <c r="P781" s="61"/>
      <c r="Q781" s="60"/>
      <c r="R781" s="61"/>
      <c r="S781" s="61"/>
      <c r="T781" s="61"/>
      <c r="U781" s="62">
        <f t="shared" si="26"/>
        <v>0</v>
      </c>
      <c r="V781" s="63">
        <f t="shared" si="27"/>
        <v>0</v>
      </c>
      <c r="W781" s="33"/>
      <c r="X781" s="26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1:44" ht="15.75" customHeight="1" x14ac:dyDescent="0.2">
      <c r="A782" s="52"/>
      <c r="B782" s="53"/>
      <c r="C782" s="57"/>
      <c r="D782" s="58"/>
      <c r="E782" s="59"/>
      <c r="F782" s="55"/>
      <c r="G782" s="26"/>
      <c r="H782" s="58"/>
      <c r="I782" s="52"/>
      <c r="J782" s="59"/>
      <c r="K782" s="59"/>
      <c r="L782" s="56"/>
      <c r="M782" s="60"/>
      <c r="N782" s="61"/>
      <c r="O782" s="61"/>
      <c r="P782" s="61"/>
      <c r="Q782" s="60"/>
      <c r="R782" s="61"/>
      <c r="S782" s="61"/>
      <c r="T782" s="61"/>
      <c r="U782" s="62">
        <f t="shared" si="26"/>
        <v>0</v>
      </c>
      <c r="V782" s="63">
        <f t="shared" si="27"/>
        <v>0</v>
      </c>
      <c r="W782" s="33"/>
      <c r="X782" s="26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1:44" ht="15.75" customHeight="1" x14ac:dyDescent="0.2">
      <c r="A783" s="52"/>
      <c r="B783" s="53"/>
      <c r="C783" s="57"/>
      <c r="D783" s="58"/>
      <c r="E783" s="59"/>
      <c r="F783" s="55"/>
      <c r="G783" s="26"/>
      <c r="H783" s="58"/>
      <c r="I783" s="52"/>
      <c r="J783" s="59"/>
      <c r="K783" s="59"/>
      <c r="L783" s="56"/>
      <c r="M783" s="60"/>
      <c r="N783" s="61"/>
      <c r="O783" s="61"/>
      <c r="P783" s="61"/>
      <c r="Q783" s="60"/>
      <c r="R783" s="61"/>
      <c r="S783" s="61"/>
      <c r="T783" s="61"/>
      <c r="U783" s="62">
        <f t="shared" si="26"/>
        <v>0</v>
      </c>
      <c r="V783" s="63">
        <f t="shared" si="27"/>
        <v>0</v>
      </c>
      <c r="W783" s="33"/>
      <c r="X783" s="26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1:44" ht="15.75" customHeight="1" x14ac:dyDescent="0.2">
      <c r="A784" s="52"/>
      <c r="B784" s="53"/>
      <c r="C784" s="57"/>
      <c r="D784" s="58"/>
      <c r="E784" s="59"/>
      <c r="F784" s="55"/>
      <c r="G784" s="26"/>
      <c r="H784" s="58"/>
      <c r="I784" s="52"/>
      <c r="J784" s="59"/>
      <c r="K784" s="59"/>
      <c r="L784" s="56"/>
      <c r="M784" s="60"/>
      <c r="N784" s="61"/>
      <c r="O784" s="61"/>
      <c r="P784" s="61"/>
      <c r="Q784" s="60"/>
      <c r="R784" s="61"/>
      <c r="S784" s="61"/>
      <c r="T784" s="61"/>
      <c r="U784" s="62">
        <f t="shared" si="26"/>
        <v>0</v>
      </c>
      <c r="V784" s="63">
        <f t="shared" si="27"/>
        <v>0</v>
      </c>
      <c r="W784" s="33"/>
      <c r="X784" s="26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1:44" ht="15.75" customHeight="1" x14ac:dyDescent="0.2">
      <c r="A785" s="52"/>
      <c r="B785" s="53"/>
      <c r="C785" s="57"/>
      <c r="D785" s="58"/>
      <c r="E785" s="59"/>
      <c r="F785" s="55"/>
      <c r="G785" s="26"/>
      <c r="H785" s="58"/>
      <c r="I785" s="52"/>
      <c r="J785" s="59"/>
      <c r="K785" s="59"/>
      <c r="L785" s="56"/>
      <c r="M785" s="60"/>
      <c r="N785" s="61"/>
      <c r="O785" s="61"/>
      <c r="P785" s="61"/>
      <c r="Q785" s="60"/>
      <c r="R785" s="61"/>
      <c r="S785" s="61"/>
      <c r="T785" s="61"/>
      <c r="U785" s="62">
        <f t="shared" si="26"/>
        <v>0</v>
      </c>
      <c r="V785" s="63">
        <f t="shared" si="27"/>
        <v>0</v>
      </c>
      <c r="W785" s="33"/>
      <c r="X785" s="26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1:44" ht="15.75" customHeight="1" x14ac:dyDescent="0.2">
      <c r="A786" s="52"/>
      <c r="B786" s="53"/>
      <c r="C786" s="57"/>
      <c r="D786" s="58"/>
      <c r="E786" s="59"/>
      <c r="F786" s="55"/>
      <c r="G786" s="26"/>
      <c r="H786" s="58"/>
      <c r="I786" s="52"/>
      <c r="J786" s="59"/>
      <c r="K786" s="59"/>
      <c r="L786" s="56"/>
      <c r="M786" s="60"/>
      <c r="N786" s="61"/>
      <c r="O786" s="61"/>
      <c r="P786" s="61"/>
      <c r="Q786" s="60"/>
      <c r="R786" s="61"/>
      <c r="S786" s="61"/>
      <c r="T786" s="61"/>
      <c r="U786" s="62">
        <f t="shared" si="26"/>
        <v>0</v>
      </c>
      <c r="V786" s="63">
        <f t="shared" si="27"/>
        <v>0</v>
      </c>
      <c r="W786" s="33"/>
      <c r="X786" s="26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1:44" ht="15.75" customHeight="1" x14ac:dyDescent="0.2">
      <c r="A787" s="52"/>
      <c r="B787" s="53"/>
      <c r="C787" s="57"/>
      <c r="D787" s="58"/>
      <c r="E787" s="59"/>
      <c r="F787" s="55"/>
      <c r="G787" s="26"/>
      <c r="H787" s="58"/>
      <c r="I787" s="52"/>
      <c r="J787" s="59"/>
      <c r="K787" s="59"/>
      <c r="L787" s="56"/>
      <c r="M787" s="60"/>
      <c r="N787" s="61"/>
      <c r="O787" s="61"/>
      <c r="P787" s="61"/>
      <c r="Q787" s="60"/>
      <c r="R787" s="61"/>
      <c r="S787" s="61"/>
      <c r="T787" s="61"/>
      <c r="U787" s="62">
        <f t="shared" si="26"/>
        <v>0</v>
      </c>
      <c r="V787" s="63">
        <f t="shared" si="27"/>
        <v>0</v>
      </c>
      <c r="W787" s="33"/>
      <c r="X787" s="26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1:44" ht="15.75" customHeight="1" x14ac:dyDescent="0.2">
      <c r="A788" s="52"/>
      <c r="B788" s="53"/>
      <c r="C788" s="57"/>
      <c r="D788" s="58"/>
      <c r="E788" s="59"/>
      <c r="F788" s="55"/>
      <c r="G788" s="26"/>
      <c r="H788" s="58"/>
      <c r="I788" s="52"/>
      <c r="J788" s="59"/>
      <c r="K788" s="59"/>
      <c r="L788" s="56"/>
      <c r="M788" s="60"/>
      <c r="N788" s="61"/>
      <c r="O788" s="61"/>
      <c r="P788" s="61"/>
      <c r="Q788" s="60"/>
      <c r="R788" s="61"/>
      <c r="S788" s="61"/>
      <c r="T788" s="61"/>
      <c r="U788" s="62">
        <f t="shared" si="26"/>
        <v>0</v>
      </c>
      <c r="V788" s="63">
        <f t="shared" si="27"/>
        <v>0</v>
      </c>
      <c r="W788" s="33"/>
      <c r="X788" s="26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1:44" ht="15.75" customHeight="1" x14ac:dyDescent="0.2">
      <c r="A789" s="52"/>
      <c r="B789" s="53"/>
      <c r="C789" s="57"/>
      <c r="D789" s="58"/>
      <c r="E789" s="59"/>
      <c r="F789" s="55"/>
      <c r="G789" s="26"/>
      <c r="H789" s="58"/>
      <c r="I789" s="52"/>
      <c r="J789" s="59"/>
      <c r="K789" s="59"/>
      <c r="L789" s="56"/>
      <c r="M789" s="60"/>
      <c r="N789" s="61"/>
      <c r="O789" s="61"/>
      <c r="P789" s="61"/>
      <c r="Q789" s="60"/>
      <c r="R789" s="61"/>
      <c r="S789" s="61"/>
      <c r="T789" s="61"/>
      <c r="U789" s="62">
        <f t="shared" si="26"/>
        <v>0</v>
      </c>
      <c r="V789" s="63">
        <f t="shared" si="27"/>
        <v>0</v>
      </c>
      <c r="W789" s="33"/>
      <c r="X789" s="26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1:44" ht="15.75" customHeight="1" x14ac:dyDescent="0.2">
      <c r="A790" s="52"/>
      <c r="B790" s="53"/>
      <c r="C790" s="57"/>
      <c r="D790" s="58"/>
      <c r="E790" s="59"/>
      <c r="F790" s="55"/>
      <c r="G790" s="26"/>
      <c r="H790" s="58"/>
      <c r="I790" s="52"/>
      <c r="J790" s="59"/>
      <c r="K790" s="59"/>
      <c r="L790" s="56"/>
      <c r="M790" s="60"/>
      <c r="N790" s="61"/>
      <c r="O790" s="61"/>
      <c r="P790" s="61"/>
      <c r="Q790" s="60"/>
      <c r="R790" s="61"/>
      <c r="S790" s="61"/>
      <c r="T790" s="61"/>
      <c r="U790" s="62">
        <f t="shared" si="26"/>
        <v>0</v>
      </c>
      <c r="V790" s="63">
        <f t="shared" si="27"/>
        <v>0</v>
      </c>
      <c r="W790" s="33"/>
      <c r="X790" s="26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1:44" ht="15.75" customHeight="1" x14ac:dyDescent="0.2">
      <c r="A791" s="52"/>
      <c r="B791" s="53"/>
      <c r="C791" s="57"/>
      <c r="D791" s="58"/>
      <c r="E791" s="59"/>
      <c r="F791" s="55"/>
      <c r="G791" s="26"/>
      <c r="H791" s="58"/>
      <c r="I791" s="52"/>
      <c r="J791" s="59"/>
      <c r="K791" s="59"/>
      <c r="L791" s="56"/>
      <c r="M791" s="60"/>
      <c r="N791" s="61"/>
      <c r="O791" s="61"/>
      <c r="P791" s="61"/>
      <c r="Q791" s="60"/>
      <c r="R791" s="61"/>
      <c r="S791" s="61"/>
      <c r="T791" s="61"/>
      <c r="U791" s="62">
        <f t="shared" si="26"/>
        <v>0</v>
      </c>
      <c r="V791" s="63">
        <f t="shared" si="27"/>
        <v>0</v>
      </c>
      <c r="W791" s="33"/>
      <c r="X791" s="26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1:44" ht="15.75" customHeight="1" x14ac:dyDescent="0.2">
      <c r="A792" s="52"/>
      <c r="B792" s="53"/>
      <c r="C792" s="57"/>
      <c r="D792" s="58"/>
      <c r="E792" s="59"/>
      <c r="F792" s="55"/>
      <c r="G792" s="26"/>
      <c r="H792" s="58"/>
      <c r="I792" s="52"/>
      <c r="J792" s="59"/>
      <c r="K792" s="59"/>
      <c r="L792" s="56"/>
      <c r="M792" s="60"/>
      <c r="N792" s="61"/>
      <c r="O792" s="61"/>
      <c r="P792" s="61"/>
      <c r="Q792" s="60"/>
      <c r="R792" s="61"/>
      <c r="S792" s="61"/>
      <c r="T792" s="61"/>
      <c r="U792" s="62">
        <f t="shared" si="26"/>
        <v>0</v>
      </c>
      <c r="V792" s="63">
        <f t="shared" si="27"/>
        <v>0</v>
      </c>
      <c r="W792" s="33"/>
      <c r="X792" s="26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1:44" ht="15.75" customHeight="1" x14ac:dyDescent="0.2">
      <c r="A793" s="52"/>
      <c r="B793" s="53"/>
      <c r="C793" s="57"/>
      <c r="D793" s="58"/>
      <c r="E793" s="59"/>
      <c r="F793" s="55"/>
      <c r="G793" s="26"/>
      <c r="H793" s="58"/>
      <c r="I793" s="52"/>
      <c r="J793" s="59"/>
      <c r="K793" s="59"/>
      <c r="L793" s="56"/>
      <c r="M793" s="60"/>
      <c r="N793" s="61"/>
      <c r="O793" s="61"/>
      <c r="P793" s="61"/>
      <c r="Q793" s="60"/>
      <c r="R793" s="61"/>
      <c r="S793" s="61"/>
      <c r="T793" s="61"/>
      <c r="U793" s="62">
        <f t="shared" si="26"/>
        <v>0</v>
      </c>
      <c r="V793" s="63">
        <f t="shared" si="27"/>
        <v>0</v>
      </c>
      <c r="W793" s="33"/>
      <c r="X793" s="26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1:44" ht="15.75" customHeight="1" x14ac:dyDescent="0.2">
      <c r="A794" s="52"/>
      <c r="B794" s="53"/>
      <c r="C794" s="57"/>
      <c r="D794" s="58"/>
      <c r="E794" s="59"/>
      <c r="F794" s="55"/>
      <c r="G794" s="26"/>
      <c r="H794" s="58"/>
      <c r="I794" s="52"/>
      <c r="J794" s="59"/>
      <c r="K794" s="59"/>
      <c r="L794" s="56"/>
      <c r="M794" s="60"/>
      <c r="N794" s="61"/>
      <c r="O794" s="61"/>
      <c r="P794" s="61"/>
      <c r="Q794" s="60"/>
      <c r="R794" s="61"/>
      <c r="S794" s="61"/>
      <c r="T794" s="61"/>
      <c r="U794" s="62">
        <f t="shared" si="26"/>
        <v>0</v>
      </c>
      <c r="V794" s="63">
        <f t="shared" si="27"/>
        <v>0</v>
      </c>
      <c r="W794" s="33"/>
      <c r="X794" s="26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1:44" ht="15.75" customHeight="1" x14ac:dyDescent="0.2">
      <c r="A795" s="52"/>
      <c r="B795" s="53"/>
      <c r="C795" s="57"/>
      <c r="D795" s="58"/>
      <c r="E795" s="59"/>
      <c r="F795" s="55"/>
      <c r="G795" s="26"/>
      <c r="H795" s="58"/>
      <c r="I795" s="52"/>
      <c r="J795" s="59"/>
      <c r="K795" s="59"/>
      <c r="L795" s="56"/>
      <c r="M795" s="60"/>
      <c r="N795" s="61"/>
      <c r="O795" s="61"/>
      <c r="P795" s="61"/>
      <c r="Q795" s="60"/>
      <c r="R795" s="61"/>
      <c r="S795" s="61"/>
      <c r="T795" s="61"/>
      <c r="U795" s="62">
        <f t="shared" si="26"/>
        <v>0</v>
      </c>
      <c r="V795" s="63">
        <f t="shared" si="27"/>
        <v>0</v>
      </c>
      <c r="W795" s="33"/>
      <c r="X795" s="26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1:44" ht="15.75" customHeight="1" x14ac:dyDescent="0.2">
      <c r="A796" s="52"/>
      <c r="B796" s="53"/>
      <c r="C796" s="57"/>
      <c r="D796" s="58"/>
      <c r="E796" s="59"/>
      <c r="F796" s="55"/>
      <c r="G796" s="26"/>
      <c r="H796" s="58"/>
      <c r="I796" s="52"/>
      <c r="J796" s="59"/>
      <c r="K796" s="59"/>
      <c r="L796" s="56"/>
      <c r="M796" s="60"/>
      <c r="N796" s="61"/>
      <c r="O796" s="61"/>
      <c r="P796" s="61"/>
      <c r="Q796" s="60"/>
      <c r="R796" s="61"/>
      <c r="S796" s="61"/>
      <c r="T796" s="61"/>
      <c r="U796" s="62">
        <f t="shared" si="26"/>
        <v>0</v>
      </c>
      <c r="V796" s="63">
        <f t="shared" si="27"/>
        <v>0</v>
      </c>
      <c r="W796" s="33"/>
      <c r="X796" s="26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1:44" ht="15.75" customHeight="1" x14ac:dyDescent="0.2">
      <c r="A797" s="52"/>
      <c r="B797" s="53"/>
      <c r="C797" s="57"/>
      <c r="D797" s="58"/>
      <c r="E797" s="59"/>
      <c r="F797" s="55"/>
      <c r="G797" s="26"/>
      <c r="H797" s="58"/>
      <c r="I797" s="52"/>
      <c r="J797" s="59"/>
      <c r="K797" s="59"/>
      <c r="L797" s="56"/>
      <c r="M797" s="60"/>
      <c r="N797" s="61"/>
      <c r="O797" s="61"/>
      <c r="P797" s="61"/>
      <c r="Q797" s="60"/>
      <c r="R797" s="61"/>
      <c r="S797" s="61"/>
      <c r="T797" s="61"/>
      <c r="U797" s="62">
        <f t="shared" si="26"/>
        <v>0</v>
      </c>
      <c r="V797" s="63">
        <f t="shared" si="27"/>
        <v>0</v>
      </c>
      <c r="W797" s="33"/>
      <c r="X797" s="26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1:44" ht="15.75" customHeight="1" x14ac:dyDescent="0.2">
      <c r="A798" s="52"/>
      <c r="B798" s="53"/>
      <c r="C798" s="57"/>
      <c r="D798" s="58"/>
      <c r="E798" s="59"/>
      <c r="F798" s="55"/>
      <c r="G798" s="26"/>
      <c r="H798" s="58"/>
      <c r="I798" s="52"/>
      <c r="J798" s="59"/>
      <c r="K798" s="59"/>
      <c r="L798" s="56"/>
      <c r="M798" s="60"/>
      <c r="N798" s="61"/>
      <c r="O798" s="61"/>
      <c r="P798" s="61"/>
      <c r="Q798" s="60"/>
      <c r="R798" s="61"/>
      <c r="S798" s="61"/>
      <c r="T798" s="61"/>
      <c r="U798" s="62">
        <f t="shared" si="26"/>
        <v>0</v>
      </c>
      <c r="V798" s="63">
        <f t="shared" si="27"/>
        <v>0</v>
      </c>
      <c r="W798" s="33"/>
      <c r="X798" s="26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1:44" ht="15.75" customHeight="1" x14ac:dyDescent="0.2">
      <c r="A799" s="52"/>
      <c r="B799" s="53"/>
      <c r="C799" s="57"/>
      <c r="D799" s="58"/>
      <c r="E799" s="59"/>
      <c r="F799" s="55"/>
      <c r="G799" s="26"/>
      <c r="H799" s="58"/>
      <c r="I799" s="52"/>
      <c r="J799" s="59"/>
      <c r="K799" s="59"/>
      <c r="L799" s="56"/>
      <c r="M799" s="60"/>
      <c r="N799" s="61"/>
      <c r="O799" s="61"/>
      <c r="P799" s="61"/>
      <c r="Q799" s="60"/>
      <c r="R799" s="61"/>
      <c r="S799" s="61"/>
      <c r="T799" s="61"/>
      <c r="U799" s="62">
        <f t="shared" ref="U799:U862" si="28">SUM(M799+N799+O799+P799)/4</f>
        <v>0</v>
      </c>
      <c r="V799" s="63">
        <f t="shared" ref="V799:V862" si="29">SUM(Q799+R799+S799+T799)/4</f>
        <v>0</v>
      </c>
      <c r="W799" s="33"/>
      <c r="X799" s="26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1:44" ht="15.75" customHeight="1" x14ac:dyDescent="0.2">
      <c r="A800" s="52"/>
      <c r="B800" s="53"/>
      <c r="C800" s="57"/>
      <c r="D800" s="58"/>
      <c r="E800" s="59"/>
      <c r="F800" s="55"/>
      <c r="G800" s="26"/>
      <c r="H800" s="58"/>
      <c r="I800" s="52"/>
      <c r="J800" s="59"/>
      <c r="K800" s="59"/>
      <c r="L800" s="56"/>
      <c r="M800" s="60"/>
      <c r="N800" s="61"/>
      <c r="O800" s="61"/>
      <c r="P800" s="61"/>
      <c r="Q800" s="60"/>
      <c r="R800" s="61"/>
      <c r="S800" s="61"/>
      <c r="T800" s="61"/>
      <c r="U800" s="62">
        <f t="shared" si="28"/>
        <v>0</v>
      </c>
      <c r="V800" s="63">
        <f t="shared" si="29"/>
        <v>0</v>
      </c>
      <c r="W800" s="33"/>
      <c r="X800" s="26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1:44" ht="15.75" customHeight="1" x14ac:dyDescent="0.2">
      <c r="A801" s="52"/>
      <c r="B801" s="53"/>
      <c r="C801" s="57"/>
      <c r="D801" s="58"/>
      <c r="E801" s="59"/>
      <c r="F801" s="55"/>
      <c r="G801" s="26"/>
      <c r="H801" s="58"/>
      <c r="I801" s="52"/>
      <c r="J801" s="59"/>
      <c r="K801" s="59"/>
      <c r="L801" s="56"/>
      <c r="M801" s="60"/>
      <c r="N801" s="61"/>
      <c r="O801" s="61"/>
      <c r="P801" s="61"/>
      <c r="Q801" s="60"/>
      <c r="R801" s="61"/>
      <c r="S801" s="61"/>
      <c r="T801" s="61"/>
      <c r="U801" s="62">
        <f t="shared" si="28"/>
        <v>0</v>
      </c>
      <c r="V801" s="63">
        <f t="shared" si="29"/>
        <v>0</v>
      </c>
      <c r="W801" s="33"/>
      <c r="X801" s="26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1:44" ht="15.75" customHeight="1" x14ac:dyDescent="0.2">
      <c r="A802" s="52"/>
      <c r="B802" s="53"/>
      <c r="C802" s="57"/>
      <c r="D802" s="58"/>
      <c r="E802" s="59"/>
      <c r="F802" s="55"/>
      <c r="G802" s="26"/>
      <c r="H802" s="58"/>
      <c r="I802" s="52"/>
      <c r="J802" s="59"/>
      <c r="K802" s="59"/>
      <c r="L802" s="56"/>
      <c r="M802" s="60"/>
      <c r="N802" s="61"/>
      <c r="O802" s="61"/>
      <c r="P802" s="61"/>
      <c r="Q802" s="60"/>
      <c r="R802" s="61"/>
      <c r="S802" s="61"/>
      <c r="T802" s="61"/>
      <c r="U802" s="62">
        <f t="shared" si="28"/>
        <v>0</v>
      </c>
      <c r="V802" s="63">
        <f t="shared" si="29"/>
        <v>0</v>
      </c>
      <c r="W802" s="33"/>
      <c r="X802" s="26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1:44" ht="15.75" customHeight="1" x14ac:dyDescent="0.2">
      <c r="A803" s="52"/>
      <c r="B803" s="53"/>
      <c r="C803" s="57"/>
      <c r="D803" s="58"/>
      <c r="E803" s="59"/>
      <c r="F803" s="55"/>
      <c r="G803" s="26"/>
      <c r="H803" s="58"/>
      <c r="I803" s="52"/>
      <c r="J803" s="59"/>
      <c r="K803" s="59"/>
      <c r="L803" s="56"/>
      <c r="M803" s="60"/>
      <c r="N803" s="61"/>
      <c r="O803" s="61"/>
      <c r="P803" s="61"/>
      <c r="Q803" s="60"/>
      <c r="R803" s="61"/>
      <c r="S803" s="61"/>
      <c r="T803" s="61"/>
      <c r="U803" s="62">
        <f t="shared" si="28"/>
        <v>0</v>
      </c>
      <c r="V803" s="63">
        <f t="shared" si="29"/>
        <v>0</v>
      </c>
      <c r="W803" s="33"/>
      <c r="X803" s="26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1:44" ht="15.75" customHeight="1" x14ac:dyDescent="0.2">
      <c r="A804" s="52"/>
      <c r="B804" s="53"/>
      <c r="C804" s="57"/>
      <c r="D804" s="58"/>
      <c r="E804" s="59"/>
      <c r="F804" s="55"/>
      <c r="G804" s="26"/>
      <c r="H804" s="58"/>
      <c r="I804" s="52"/>
      <c r="J804" s="59"/>
      <c r="K804" s="59"/>
      <c r="L804" s="56"/>
      <c r="M804" s="60"/>
      <c r="N804" s="61"/>
      <c r="O804" s="61"/>
      <c r="P804" s="61"/>
      <c r="Q804" s="60"/>
      <c r="R804" s="61"/>
      <c r="S804" s="61"/>
      <c r="T804" s="61"/>
      <c r="U804" s="62">
        <f t="shared" si="28"/>
        <v>0</v>
      </c>
      <c r="V804" s="63">
        <f t="shared" si="29"/>
        <v>0</v>
      </c>
      <c r="W804" s="33"/>
      <c r="X804" s="26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1:44" ht="15.75" customHeight="1" x14ac:dyDescent="0.2">
      <c r="A805" s="52"/>
      <c r="B805" s="53"/>
      <c r="C805" s="57"/>
      <c r="D805" s="58"/>
      <c r="E805" s="59"/>
      <c r="F805" s="55"/>
      <c r="G805" s="26"/>
      <c r="H805" s="58"/>
      <c r="I805" s="52"/>
      <c r="J805" s="59"/>
      <c r="K805" s="59"/>
      <c r="L805" s="56"/>
      <c r="M805" s="60"/>
      <c r="N805" s="61"/>
      <c r="O805" s="61"/>
      <c r="P805" s="61"/>
      <c r="Q805" s="60"/>
      <c r="R805" s="61"/>
      <c r="S805" s="61"/>
      <c r="T805" s="61"/>
      <c r="U805" s="62">
        <f t="shared" si="28"/>
        <v>0</v>
      </c>
      <c r="V805" s="63">
        <f t="shared" si="29"/>
        <v>0</v>
      </c>
      <c r="W805" s="33"/>
      <c r="X805" s="26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1:44" ht="15.75" customHeight="1" x14ac:dyDescent="0.2">
      <c r="A806" s="52"/>
      <c r="B806" s="53"/>
      <c r="C806" s="57"/>
      <c r="D806" s="58"/>
      <c r="E806" s="59"/>
      <c r="F806" s="55"/>
      <c r="G806" s="26"/>
      <c r="H806" s="58"/>
      <c r="I806" s="52"/>
      <c r="J806" s="59"/>
      <c r="K806" s="59"/>
      <c r="L806" s="56"/>
      <c r="M806" s="60"/>
      <c r="N806" s="61"/>
      <c r="O806" s="61"/>
      <c r="P806" s="61"/>
      <c r="Q806" s="60"/>
      <c r="R806" s="61"/>
      <c r="S806" s="61"/>
      <c r="T806" s="61"/>
      <c r="U806" s="62">
        <f t="shared" si="28"/>
        <v>0</v>
      </c>
      <c r="V806" s="63">
        <f t="shared" si="29"/>
        <v>0</v>
      </c>
      <c r="W806" s="33"/>
      <c r="X806" s="26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1:44" ht="15.75" customHeight="1" x14ac:dyDescent="0.2">
      <c r="A807" s="52"/>
      <c r="B807" s="53"/>
      <c r="C807" s="57"/>
      <c r="D807" s="58"/>
      <c r="E807" s="59"/>
      <c r="F807" s="55"/>
      <c r="G807" s="26"/>
      <c r="H807" s="58"/>
      <c r="I807" s="52"/>
      <c r="J807" s="59"/>
      <c r="K807" s="59"/>
      <c r="L807" s="56"/>
      <c r="M807" s="60"/>
      <c r="N807" s="61"/>
      <c r="O807" s="61"/>
      <c r="P807" s="61"/>
      <c r="Q807" s="60"/>
      <c r="R807" s="61"/>
      <c r="S807" s="61"/>
      <c r="T807" s="61"/>
      <c r="U807" s="62">
        <f t="shared" si="28"/>
        <v>0</v>
      </c>
      <c r="V807" s="63">
        <f t="shared" si="29"/>
        <v>0</v>
      </c>
      <c r="W807" s="33"/>
      <c r="X807" s="26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1:44" ht="15.75" customHeight="1" x14ac:dyDescent="0.2">
      <c r="A808" s="52"/>
      <c r="B808" s="53"/>
      <c r="C808" s="57"/>
      <c r="D808" s="58"/>
      <c r="E808" s="59"/>
      <c r="F808" s="55"/>
      <c r="G808" s="26"/>
      <c r="H808" s="58"/>
      <c r="I808" s="52"/>
      <c r="J808" s="59"/>
      <c r="K808" s="59"/>
      <c r="L808" s="56"/>
      <c r="M808" s="60"/>
      <c r="N808" s="61"/>
      <c r="O808" s="61"/>
      <c r="P808" s="61"/>
      <c r="Q808" s="60"/>
      <c r="R808" s="61"/>
      <c r="S808" s="61"/>
      <c r="T808" s="61"/>
      <c r="U808" s="62">
        <f t="shared" si="28"/>
        <v>0</v>
      </c>
      <c r="V808" s="63">
        <f t="shared" si="29"/>
        <v>0</v>
      </c>
      <c r="W808" s="33"/>
      <c r="X808" s="26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1:44" ht="15.75" customHeight="1" x14ac:dyDescent="0.2">
      <c r="A809" s="52"/>
      <c r="B809" s="53"/>
      <c r="C809" s="57"/>
      <c r="D809" s="58"/>
      <c r="E809" s="59"/>
      <c r="F809" s="55"/>
      <c r="G809" s="26"/>
      <c r="H809" s="58"/>
      <c r="I809" s="52"/>
      <c r="J809" s="59"/>
      <c r="K809" s="59"/>
      <c r="L809" s="56"/>
      <c r="M809" s="60"/>
      <c r="N809" s="61"/>
      <c r="O809" s="61"/>
      <c r="P809" s="61"/>
      <c r="Q809" s="60"/>
      <c r="R809" s="61"/>
      <c r="S809" s="61"/>
      <c r="T809" s="61"/>
      <c r="U809" s="62">
        <f t="shared" si="28"/>
        <v>0</v>
      </c>
      <c r="V809" s="63">
        <f t="shared" si="29"/>
        <v>0</v>
      </c>
      <c r="W809" s="33"/>
      <c r="X809" s="26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1:44" ht="15.75" customHeight="1" x14ac:dyDescent="0.2">
      <c r="A810" s="52"/>
      <c r="B810" s="53"/>
      <c r="C810" s="57"/>
      <c r="D810" s="58"/>
      <c r="E810" s="59"/>
      <c r="F810" s="55"/>
      <c r="G810" s="26"/>
      <c r="H810" s="58"/>
      <c r="I810" s="52"/>
      <c r="J810" s="59"/>
      <c r="K810" s="59"/>
      <c r="L810" s="56"/>
      <c r="M810" s="60"/>
      <c r="N810" s="61"/>
      <c r="O810" s="61"/>
      <c r="P810" s="61"/>
      <c r="Q810" s="60"/>
      <c r="R810" s="61"/>
      <c r="S810" s="61"/>
      <c r="T810" s="61"/>
      <c r="U810" s="62">
        <f t="shared" si="28"/>
        <v>0</v>
      </c>
      <c r="V810" s="63">
        <f t="shared" si="29"/>
        <v>0</v>
      </c>
      <c r="W810" s="33"/>
      <c r="X810" s="26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1:44" ht="15.75" customHeight="1" x14ac:dyDescent="0.2">
      <c r="A811" s="52"/>
      <c r="B811" s="53"/>
      <c r="C811" s="57"/>
      <c r="D811" s="58"/>
      <c r="E811" s="59"/>
      <c r="F811" s="55"/>
      <c r="G811" s="26"/>
      <c r="H811" s="58"/>
      <c r="I811" s="52"/>
      <c r="J811" s="59"/>
      <c r="K811" s="59"/>
      <c r="L811" s="56"/>
      <c r="M811" s="60"/>
      <c r="N811" s="61"/>
      <c r="O811" s="61"/>
      <c r="P811" s="61"/>
      <c r="Q811" s="60"/>
      <c r="R811" s="61"/>
      <c r="S811" s="61"/>
      <c r="T811" s="61"/>
      <c r="U811" s="62">
        <f t="shared" si="28"/>
        <v>0</v>
      </c>
      <c r="V811" s="63">
        <f t="shared" si="29"/>
        <v>0</v>
      </c>
      <c r="W811" s="33"/>
      <c r="X811" s="26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1:44" ht="15.75" customHeight="1" x14ac:dyDescent="0.2">
      <c r="A812" s="52"/>
      <c r="B812" s="53"/>
      <c r="C812" s="57"/>
      <c r="D812" s="58"/>
      <c r="E812" s="59"/>
      <c r="F812" s="55"/>
      <c r="G812" s="26"/>
      <c r="H812" s="58"/>
      <c r="I812" s="52"/>
      <c r="J812" s="59"/>
      <c r="K812" s="59"/>
      <c r="L812" s="56"/>
      <c r="M812" s="60"/>
      <c r="N812" s="61"/>
      <c r="O812" s="61"/>
      <c r="P812" s="61"/>
      <c r="Q812" s="60"/>
      <c r="R812" s="61"/>
      <c r="S812" s="61"/>
      <c r="T812" s="61"/>
      <c r="U812" s="62">
        <f t="shared" si="28"/>
        <v>0</v>
      </c>
      <c r="V812" s="63">
        <f t="shared" si="29"/>
        <v>0</v>
      </c>
      <c r="W812" s="33"/>
      <c r="X812" s="26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1:44" ht="15.75" customHeight="1" x14ac:dyDescent="0.2">
      <c r="A813" s="52"/>
      <c r="B813" s="53"/>
      <c r="C813" s="57"/>
      <c r="D813" s="58"/>
      <c r="E813" s="59"/>
      <c r="F813" s="55"/>
      <c r="G813" s="26"/>
      <c r="H813" s="58"/>
      <c r="I813" s="52"/>
      <c r="J813" s="59"/>
      <c r="K813" s="59"/>
      <c r="L813" s="56"/>
      <c r="M813" s="60"/>
      <c r="N813" s="61"/>
      <c r="O813" s="61"/>
      <c r="P813" s="61"/>
      <c r="Q813" s="60"/>
      <c r="R813" s="61"/>
      <c r="S813" s="61"/>
      <c r="T813" s="61"/>
      <c r="U813" s="62">
        <f t="shared" si="28"/>
        <v>0</v>
      </c>
      <c r="V813" s="63">
        <f t="shared" si="29"/>
        <v>0</v>
      </c>
      <c r="W813" s="33"/>
      <c r="X813" s="26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1:44" ht="15.75" customHeight="1" x14ac:dyDescent="0.2">
      <c r="A814" s="52"/>
      <c r="B814" s="53"/>
      <c r="C814" s="57"/>
      <c r="D814" s="58"/>
      <c r="E814" s="59"/>
      <c r="F814" s="55"/>
      <c r="G814" s="26"/>
      <c r="H814" s="58"/>
      <c r="I814" s="52"/>
      <c r="J814" s="59"/>
      <c r="K814" s="59"/>
      <c r="L814" s="56"/>
      <c r="M814" s="60"/>
      <c r="N814" s="61"/>
      <c r="O814" s="61"/>
      <c r="P814" s="61"/>
      <c r="Q814" s="60"/>
      <c r="R814" s="61"/>
      <c r="S814" s="61"/>
      <c r="T814" s="61"/>
      <c r="U814" s="62">
        <f t="shared" si="28"/>
        <v>0</v>
      </c>
      <c r="V814" s="63">
        <f t="shared" si="29"/>
        <v>0</v>
      </c>
      <c r="W814" s="33"/>
      <c r="X814" s="26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1:44" ht="15.75" customHeight="1" x14ac:dyDescent="0.2">
      <c r="A815" s="52"/>
      <c r="B815" s="53"/>
      <c r="C815" s="57"/>
      <c r="D815" s="58"/>
      <c r="E815" s="59"/>
      <c r="F815" s="55"/>
      <c r="G815" s="26"/>
      <c r="H815" s="58"/>
      <c r="I815" s="52"/>
      <c r="J815" s="59"/>
      <c r="K815" s="59"/>
      <c r="L815" s="56"/>
      <c r="M815" s="60"/>
      <c r="N815" s="61"/>
      <c r="O815" s="61"/>
      <c r="P815" s="61"/>
      <c r="Q815" s="60"/>
      <c r="R815" s="61"/>
      <c r="S815" s="61"/>
      <c r="T815" s="61"/>
      <c r="U815" s="62">
        <f t="shared" si="28"/>
        <v>0</v>
      </c>
      <c r="V815" s="63">
        <f t="shared" si="29"/>
        <v>0</v>
      </c>
      <c r="W815" s="33"/>
      <c r="X815" s="26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1:44" ht="15.75" customHeight="1" x14ac:dyDescent="0.2">
      <c r="A816" s="52"/>
      <c r="B816" s="53"/>
      <c r="C816" s="57"/>
      <c r="D816" s="58"/>
      <c r="E816" s="59"/>
      <c r="F816" s="55"/>
      <c r="G816" s="26"/>
      <c r="H816" s="58"/>
      <c r="I816" s="52"/>
      <c r="J816" s="59"/>
      <c r="K816" s="59"/>
      <c r="L816" s="56"/>
      <c r="M816" s="60"/>
      <c r="N816" s="61"/>
      <c r="O816" s="61"/>
      <c r="P816" s="61"/>
      <c r="Q816" s="60"/>
      <c r="R816" s="61"/>
      <c r="S816" s="61"/>
      <c r="T816" s="61"/>
      <c r="U816" s="62">
        <f t="shared" si="28"/>
        <v>0</v>
      </c>
      <c r="V816" s="63">
        <f t="shared" si="29"/>
        <v>0</v>
      </c>
      <c r="W816" s="33"/>
      <c r="X816" s="26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1:44" ht="15.75" customHeight="1" x14ac:dyDescent="0.2">
      <c r="A817" s="52"/>
      <c r="B817" s="53"/>
      <c r="C817" s="57"/>
      <c r="D817" s="58"/>
      <c r="E817" s="59"/>
      <c r="F817" s="55"/>
      <c r="G817" s="26"/>
      <c r="H817" s="58"/>
      <c r="I817" s="52"/>
      <c r="J817" s="59"/>
      <c r="K817" s="59"/>
      <c r="L817" s="56"/>
      <c r="M817" s="60"/>
      <c r="N817" s="61"/>
      <c r="O817" s="61"/>
      <c r="P817" s="61"/>
      <c r="Q817" s="60"/>
      <c r="R817" s="61"/>
      <c r="S817" s="61"/>
      <c r="T817" s="61"/>
      <c r="U817" s="62">
        <f t="shared" si="28"/>
        <v>0</v>
      </c>
      <c r="V817" s="63">
        <f t="shared" si="29"/>
        <v>0</v>
      </c>
      <c r="W817" s="33"/>
      <c r="X817" s="26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1:44" ht="15.75" customHeight="1" x14ac:dyDescent="0.2">
      <c r="A818" s="52"/>
      <c r="B818" s="53"/>
      <c r="C818" s="57"/>
      <c r="D818" s="58"/>
      <c r="E818" s="59"/>
      <c r="F818" s="55"/>
      <c r="G818" s="26"/>
      <c r="H818" s="58"/>
      <c r="I818" s="52"/>
      <c r="J818" s="59"/>
      <c r="K818" s="59"/>
      <c r="L818" s="56"/>
      <c r="M818" s="60"/>
      <c r="N818" s="61"/>
      <c r="O818" s="61"/>
      <c r="P818" s="61"/>
      <c r="Q818" s="60"/>
      <c r="R818" s="61"/>
      <c r="S818" s="61"/>
      <c r="T818" s="61"/>
      <c r="U818" s="62">
        <f t="shared" si="28"/>
        <v>0</v>
      </c>
      <c r="V818" s="63">
        <f t="shared" si="29"/>
        <v>0</v>
      </c>
      <c r="W818" s="33"/>
      <c r="X818" s="26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1:44" ht="15.75" customHeight="1" x14ac:dyDescent="0.2">
      <c r="A819" s="52"/>
      <c r="B819" s="53"/>
      <c r="C819" s="57"/>
      <c r="D819" s="58"/>
      <c r="E819" s="59"/>
      <c r="F819" s="55"/>
      <c r="G819" s="26"/>
      <c r="H819" s="58"/>
      <c r="I819" s="52"/>
      <c r="J819" s="59"/>
      <c r="K819" s="59"/>
      <c r="L819" s="56"/>
      <c r="M819" s="60"/>
      <c r="N819" s="61"/>
      <c r="O819" s="61"/>
      <c r="P819" s="61"/>
      <c r="Q819" s="60"/>
      <c r="R819" s="61"/>
      <c r="S819" s="61"/>
      <c r="T819" s="61"/>
      <c r="U819" s="62">
        <f t="shared" si="28"/>
        <v>0</v>
      </c>
      <c r="V819" s="63">
        <f t="shared" si="29"/>
        <v>0</v>
      </c>
      <c r="W819" s="33"/>
      <c r="X819" s="26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1:44" ht="15.75" customHeight="1" x14ac:dyDescent="0.2">
      <c r="A820" s="52"/>
      <c r="B820" s="53"/>
      <c r="C820" s="57"/>
      <c r="D820" s="58"/>
      <c r="E820" s="59"/>
      <c r="F820" s="55"/>
      <c r="G820" s="26"/>
      <c r="H820" s="58"/>
      <c r="I820" s="52"/>
      <c r="J820" s="59"/>
      <c r="K820" s="59"/>
      <c r="L820" s="56"/>
      <c r="M820" s="60"/>
      <c r="N820" s="61"/>
      <c r="O820" s="61"/>
      <c r="P820" s="61"/>
      <c r="Q820" s="60"/>
      <c r="R820" s="61"/>
      <c r="S820" s="61"/>
      <c r="T820" s="61"/>
      <c r="U820" s="62">
        <f t="shared" si="28"/>
        <v>0</v>
      </c>
      <c r="V820" s="63">
        <f t="shared" si="29"/>
        <v>0</v>
      </c>
      <c r="W820" s="33"/>
      <c r="X820" s="26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1:44" ht="15.75" customHeight="1" x14ac:dyDescent="0.2">
      <c r="A821" s="52"/>
      <c r="B821" s="53"/>
      <c r="C821" s="57"/>
      <c r="D821" s="58"/>
      <c r="E821" s="59"/>
      <c r="F821" s="55"/>
      <c r="G821" s="26"/>
      <c r="H821" s="58"/>
      <c r="I821" s="52"/>
      <c r="J821" s="59"/>
      <c r="K821" s="59"/>
      <c r="L821" s="56"/>
      <c r="M821" s="60"/>
      <c r="N821" s="61"/>
      <c r="O821" s="61"/>
      <c r="P821" s="61"/>
      <c r="Q821" s="60"/>
      <c r="R821" s="61"/>
      <c r="S821" s="61"/>
      <c r="T821" s="61"/>
      <c r="U821" s="62">
        <f t="shared" si="28"/>
        <v>0</v>
      </c>
      <c r="V821" s="63">
        <f t="shared" si="29"/>
        <v>0</v>
      </c>
      <c r="W821" s="33"/>
      <c r="X821" s="26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1:44" ht="15.75" customHeight="1" x14ac:dyDescent="0.2">
      <c r="A822" s="52"/>
      <c r="B822" s="53"/>
      <c r="C822" s="57"/>
      <c r="D822" s="58"/>
      <c r="E822" s="59"/>
      <c r="F822" s="55"/>
      <c r="G822" s="26"/>
      <c r="H822" s="58"/>
      <c r="I822" s="52"/>
      <c r="J822" s="59"/>
      <c r="K822" s="59"/>
      <c r="L822" s="56"/>
      <c r="M822" s="60"/>
      <c r="N822" s="61"/>
      <c r="O822" s="61"/>
      <c r="P822" s="61"/>
      <c r="Q822" s="60"/>
      <c r="R822" s="61"/>
      <c r="S822" s="61"/>
      <c r="T822" s="61"/>
      <c r="U822" s="62">
        <f t="shared" si="28"/>
        <v>0</v>
      </c>
      <c r="V822" s="63">
        <f t="shared" si="29"/>
        <v>0</v>
      </c>
      <c r="W822" s="33"/>
      <c r="X822" s="26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1:44" ht="15.75" customHeight="1" x14ac:dyDescent="0.2">
      <c r="A823" s="52"/>
      <c r="B823" s="53"/>
      <c r="C823" s="57"/>
      <c r="D823" s="58"/>
      <c r="E823" s="59"/>
      <c r="F823" s="55"/>
      <c r="G823" s="26"/>
      <c r="H823" s="58"/>
      <c r="I823" s="52"/>
      <c r="J823" s="59"/>
      <c r="K823" s="59"/>
      <c r="L823" s="56"/>
      <c r="M823" s="60"/>
      <c r="N823" s="61"/>
      <c r="O823" s="61"/>
      <c r="P823" s="61"/>
      <c r="Q823" s="60"/>
      <c r="R823" s="61"/>
      <c r="S823" s="61"/>
      <c r="T823" s="61"/>
      <c r="U823" s="62">
        <f t="shared" si="28"/>
        <v>0</v>
      </c>
      <c r="V823" s="63">
        <f t="shared" si="29"/>
        <v>0</v>
      </c>
      <c r="W823" s="33"/>
      <c r="X823" s="26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1:44" ht="15.75" customHeight="1" x14ac:dyDescent="0.2">
      <c r="A824" s="52"/>
      <c r="B824" s="53"/>
      <c r="C824" s="57"/>
      <c r="D824" s="58"/>
      <c r="E824" s="59"/>
      <c r="F824" s="55"/>
      <c r="G824" s="26"/>
      <c r="H824" s="58"/>
      <c r="I824" s="52"/>
      <c r="J824" s="59"/>
      <c r="K824" s="59"/>
      <c r="L824" s="56"/>
      <c r="M824" s="60"/>
      <c r="N824" s="61"/>
      <c r="O824" s="61"/>
      <c r="P824" s="61"/>
      <c r="Q824" s="60"/>
      <c r="R824" s="61"/>
      <c r="S824" s="61"/>
      <c r="T824" s="61"/>
      <c r="U824" s="62">
        <f t="shared" si="28"/>
        <v>0</v>
      </c>
      <c r="V824" s="63">
        <f t="shared" si="29"/>
        <v>0</v>
      </c>
      <c r="W824" s="33"/>
      <c r="X824" s="26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1:44" ht="15.75" customHeight="1" x14ac:dyDescent="0.2">
      <c r="A825" s="52"/>
      <c r="B825" s="53"/>
      <c r="C825" s="57"/>
      <c r="D825" s="58"/>
      <c r="E825" s="59"/>
      <c r="F825" s="55"/>
      <c r="G825" s="26"/>
      <c r="H825" s="58"/>
      <c r="I825" s="52"/>
      <c r="J825" s="59"/>
      <c r="K825" s="59"/>
      <c r="L825" s="56"/>
      <c r="M825" s="60"/>
      <c r="N825" s="61"/>
      <c r="O825" s="61"/>
      <c r="P825" s="61"/>
      <c r="Q825" s="60"/>
      <c r="R825" s="61"/>
      <c r="S825" s="61"/>
      <c r="T825" s="61"/>
      <c r="U825" s="62">
        <f t="shared" si="28"/>
        <v>0</v>
      </c>
      <c r="V825" s="63">
        <f t="shared" si="29"/>
        <v>0</v>
      </c>
      <c r="W825" s="33"/>
      <c r="X825" s="26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1:44" ht="15.75" customHeight="1" x14ac:dyDescent="0.2">
      <c r="A826" s="52"/>
      <c r="B826" s="53"/>
      <c r="C826" s="57"/>
      <c r="D826" s="58"/>
      <c r="E826" s="59"/>
      <c r="F826" s="55"/>
      <c r="G826" s="26"/>
      <c r="H826" s="58"/>
      <c r="I826" s="52"/>
      <c r="J826" s="59"/>
      <c r="K826" s="59"/>
      <c r="L826" s="56"/>
      <c r="M826" s="60"/>
      <c r="N826" s="61"/>
      <c r="O826" s="61"/>
      <c r="P826" s="61"/>
      <c r="Q826" s="60"/>
      <c r="R826" s="61"/>
      <c r="S826" s="61"/>
      <c r="T826" s="61"/>
      <c r="U826" s="62">
        <f t="shared" si="28"/>
        <v>0</v>
      </c>
      <c r="V826" s="63">
        <f t="shared" si="29"/>
        <v>0</v>
      </c>
      <c r="W826" s="33"/>
      <c r="X826" s="26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1:44" ht="15.75" customHeight="1" x14ac:dyDescent="0.2">
      <c r="A827" s="52"/>
      <c r="B827" s="53"/>
      <c r="C827" s="57"/>
      <c r="D827" s="58"/>
      <c r="E827" s="59"/>
      <c r="F827" s="55"/>
      <c r="G827" s="26"/>
      <c r="H827" s="58"/>
      <c r="I827" s="52"/>
      <c r="J827" s="59"/>
      <c r="K827" s="59"/>
      <c r="L827" s="56"/>
      <c r="M827" s="60"/>
      <c r="N827" s="61"/>
      <c r="O827" s="61"/>
      <c r="P827" s="61"/>
      <c r="Q827" s="60"/>
      <c r="R827" s="61"/>
      <c r="S827" s="61"/>
      <c r="T827" s="61"/>
      <c r="U827" s="62">
        <f t="shared" si="28"/>
        <v>0</v>
      </c>
      <c r="V827" s="63">
        <f t="shared" si="29"/>
        <v>0</v>
      </c>
      <c r="W827" s="33"/>
      <c r="X827" s="26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1:44" ht="15.75" customHeight="1" x14ac:dyDescent="0.2">
      <c r="A828" s="52"/>
      <c r="B828" s="53"/>
      <c r="C828" s="57"/>
      <c r="D828" s="58"/>
      <c r="E828" s="59"/>
      <c r="F828" s="55"/>
      <c r="G828" s="26"/>
      <c r="H828" s="58"/>
      <c r="I828" s="52"/>
      <c r="J828" s="59"/>
      <c r="K828" s="59"/>
      <c r="L828" s="56"/>
      <c r="M828" s="60"/>
      <c r="N828" s="61"/>
      <c r="O828" s="61"/>
      <c r="P828" s="61"/>
      <c r="Q828" s="60"/>
      <c r="R828" s="61"/>
      <c r="S828" s="61"/>
      <c r="T828" s="61"/>
      <c r="U828" s="62">
        <f t="shared" si="28"/>
        <v>0</v>
      </c>
      <c r="V828" s="63">
        <f t="shared" si="29"/>
        <v>0</v>
      </c>
      <c r="W828" s="33"/>
      <c r="X828" s="26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1:44" ht="15.75" customHeight="1" x14ac:dyDescent="0.2">
      <c r="A829" s="52"/>
      <c r="B829" s="53"/>
      <c r="C829" s="57"/>
      <c r="D829" s="58"/>
      <c r="E829" s="59"/>
      <c r="F829" s="55"/>
      <c r="G829" s="26"/>
      <c r="H829" s="58"/>
      <c r="I829" s="52"/>
      <c r="J829" s="59"/>
      <c r="K829" s="59"/>
      <c r="L829" s="56"/>
      <c r="M829" s="60"/>
      <c r="N829" s="61"/>
      <c r="O829" s="61"/>
      <c r="P829" s="61"/>
      <c r="Q829" s="60"/>
      <c r="R829" s="61"/>
      <c r="S829" s="61"/>
      <c r="T829" s="61"/>
      <c r="U829" s="62">
        <f t="shared" si="28"/>
        <v>0</v>
      </c>
      <c r="V829" s="63">
        <f t="shared" si="29"/>
        <v>0</v>
      </c>
      <c r="W829" s="33"/>
      <c r="X829" s="26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1:44" ht="15.75" customHeight="1" x14ac:dyDescent="0.2">
      <c r="A830" s="52"/>
      <c r="B830" s="53"/>
      <c r="C830" s="57"/>
      <c r="D830" s="58"/>
      <c r="E830" s="59"/>
      <c r="F830" s="55"/>
      <c r="G830" s="26"/>
      <c r="H830" s="58"/>
      <c r="I830" s="52"/>
      <c r="J830" s="59"/>
      <c r="K830" s="59"/>
      <c r="L830" s="56"/>
      <c r="M830" s="60"/>
      <c r="N830" s="61"/>
      <c r="O830" s="61"/>
      <c r="P830" s="61"/>
      <c r="Q830" s="60"/>
      <c r="R830" s="61"/>
      <c r="S830" s="61"/>
      <c r="T830" s="61"/>
      <c r="U830" s="62">
        <f t="shared" si="28"/>
        <v>0</v>
      </c>
      <c r="V830" s="63">
        <f t="shared" si="29"/>
        <v>0</v>
      </c>
      <c r="W830" s="33"/>
      <c r="X830" s="26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1:44" ht="15.75" customHeight="1" x14ac:dyDescent="0.2">
      <c r="A831" s="52"/>
      <c r="B831" s="53"/>
      <c r="C831" s="57"/>
      <c r="D831" s="58"/>
      <c r="E831" s="59"/>
      <c r="F831" s="55"/>
      <c r="G831" s="26"/>
      <c r="H831" s="58"/>
      <c r="I831" s="52"/>
      <c r="J831" s="59"/>
      <c r="K831" s="59"/>
      <c r="L831" s="56"/>
      <c r="M831" s="60"/>
      <c r="N831" s="61"/>
      <c r="O831" s="61"/>
      <c r="P831" s="61"/>
      <c r="Q831" s="60"/>
      <c r="R831" s="61"/>
      <c r="S831" s="61"/>
      <c r="T831" s="61"/>
      <c r="U831" s="62">
        <f t="shared" si="28"/>
        <v>0</v>
      </c>
      <c r="V831" s="63">
        <f t="shared" si="29"/>
        <v>0</v>
      </c>
      <c r="W831" s="33"/>
      <c r="X831" s="26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1:44" ht="15.75" customHeight="1" x14ac:dyDescent="0.2">
      <c r="A832" s="52"/>
      <c r="B832" s="53"/>
      <c r="C832" s="57"/>
      <c r="D832" s="58"/>
      <c r="E832" s="59"/>
      <c r="F832" s="55"/>
      <c r="G832" s="26"/>
      <c r="H832" s="58"/>
      <c r="I832" s="52"/>
      <c r="J832" s="59"/>
      <c r="K832" s="59"/>
      <c r="L832" s="56"/>
      <c r="M832" s="60"/>
      <c r="N832" s="61"/>
      <c r="O832" s="61"/>
      <c r="P832" s="61"/>
      <c r="Q832" s="60"/>
      <c r="R832" s="61"/>
      <c r="S832" s="61"/>
      <c r="T832" s="61"/>
      <c r="U832" s="62">
        <f t="shared" si="28"/>
        <v>0</v>
      </c>
      <c r="V832" s="63">
        <f t="shared" si="29"/>
        <v>0</v>
      </c>
      <c r="W832" s="33"/>
      <c r="X832" s="26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1:44" ht="15.75" customHeight="1" x14ac:dyDescent="0.2">
      <c r="A833" s="52"/>
      <c r="B833" s="53"/>
      <c r="C833" s="57"/>
      <c r="D833" s="58"/>
      <c r="E833" s="59"/>
      <c r="F833" s="55"/>
      <c r="G833" s="26"/>
      <c r="H833" s="58"/>
      <c r="I833" s="52"/>
      <c r="J833" s="59"/>
      <c r="K833" s="59"/>
      <c r="L833" s="56"/>
      <c r="M833" s="60"/>
      <c r="N833" s="61"/>
      <c r="O833" s="61"/>
      <c r="P833" s="61"/>
      <c r="Q833" s="60"/>
      <c r="R833" s="61"/>
      <c r="S833" s="61"/>
      <c r="T833" s="61"/>
      <c r="U833" s="62">
        <f t="shared" si="28"/>
        <v>0</v>
      </c>
      <c r="V833" s="63">
        <f t="shared" si="29"/>
        <v>0</v>
      </c>
      <c r="W833" s="33"/>
      <c r="X833" s="26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1:44" ht="15.75" customHeight="1" x14ac:dyDescent="0.2">
      <c r="A834" s="52"/>
      <c r="B834" s="53"/>
      <c r="C834" s="57"/>
      <c r="D834" s="58"/>
      <c r="E834" s="59"/>
      <c r="F834" s="55"/>
      <c r="G834" s="26"/>
      <c r="H834" s="58"/>
      <c r="I834" s="52"/>
      <c r="J834" s="59"/>
      <c r="K834" s="59"/>
      <c r="L834" s="56"/>
      <c r="M834" s="60"/>
      <c r="N834" s="61"/>
      <c r="O834" s="61"/>
      <c r="P834" s="61"/>
      <c r="Q834" s="60"/>
      <c r="R834" s="61"/>
      <c r="S834" s="61"/>
      <c r="T834" s="61"/>
      <c r="U834" s="62">
        <f t="shared" si="28"/>
        <v>0</v>
      </c>
      <c r="V834" s="63">
        <f t="shared" si="29"/>
        <v>0</v>
      </c>
      <c r="W834" s="33"/>
      <c r="X834" s="26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1:44" ht="15.75" customHeight="1" x14ac:dyDescent="0.2">
      <c r="A835" s="52"/>
      <c r="B835" s="53"/>
      <c r="C835" s="57"/>
      <c r="D835" s="58"/>
      <c r="E835" s="59"/>
      <c r="F835" s="55"/>
      <c r="G835" s="26"/>
      <c r="H835" s="58"/>
      <c r="I835" s="52"/>
      <c r="J835" s="59"/>
      <c r="K835" s="59"/>
      <c r="L835" s="56"/>
      <c r="M835" s="60"/>
      <c r="N835" s="61"/>
      <c r="O835" s="61"/>
      <c r="P835" s="61"/>
      <c r="Q835" s="60"/>
      <c r="R835" s="61"/>
      <c r="S835" s="61"/>
      <c r="T835" s="61"/>
      <c r="U835" s="62">
        <f t="shared" si="28"/>
        <v>0</v>
      </c>
      <c r="V835" s="63">
        <f t="shared" si="29"/>
        <v>0</v>
      </c>
      <c r="W835" s="33"/>
      <c r="X835" s="26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1:44" ht="15.75" customHeight="1" x14ac:dyDescent="0.2">
      <c r="A836" s="52"/>
      <c r="B836" s="53"/>
      <c r="C836" s="57"/>
      <c r="D836" s="58"/>
      <c r="E836" s="59"/>
      <c r="F836" s="55"/>
      <c r="G836" s="26"/>
      <c r="H836" s="58"/>
      <c r="I836" s="52"/>
      <c r="J836" s="59"/>
      <c r="K836" s="59"/>
      <c r="L836" s="56"/>
      <c r="M836" s="60"/>
      <c r="N836" s="61"/>
      <c r="O836" s="61"/>
      <c r="P836" s="61"/>
      <c r="Q836" s="60"/>
      <c r="R836" s="61"/>
      <c r="S836" s="61"/>
      <c r="T836" s="61"/>
      <c r="U836" s="62">
        <f t="shared" si="28"/>
        <v>0</v>
      </c>
      <c r="V836" s="63">
        <f t="shared" si="29"/>
        <v>0</v>
      </c>
      <c r="W836" s="33"/>
      <c r="X836" s="26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1:44" ht="15.75" customHeight="1" x14ac:dyDescent="0.2">
      <c r="A837" s="52"/>
      <c r="B837" s="53"/>
      <c r="C837" s="57"/>
      <c r="D837" s="58"/>
      <c r="E837" s="59"/>
      <c r="F837" s="55"/>
      <c r="G837" s="26"/>
      <c r="H837" s="58"/>
      <c r="I837" s="52"/>
      <c r="J837" s="59"/>
      <c r="K837" s="59"/>
      <c r="L837" s="56"/>
      <c r="M837" s="60"/>
      <c r="N837" s="61"/>
      <c r="O837" s="61"/>
      <c r="P837" s="61"/>
      <c r="Q837" s="60"/>
      <c r="R837" s="61"/>
      <c r="S837" s="61"/>
      <c r="T837" s="61"/>
      <c r="U837" s="62">
        <f t="shared" si="28"/>
        <v>0</v>
      </c>
      <c r="V837" s="63">
        <f t="shared" si="29"/>
        <v>0</v>
      </c>
      <c r="W837" s="33"/>
      <c r="X837" s="26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1:44" ht="15.75" customHeight="1" x14ac:dyDescent="0.2">
      <c r="A838" s="52"/>
      <c r="B838" s="53"/>
      <c r="C838" s="57"/>
      <c r="D838" s="58"/>
      <c r="E838" s="59"/>
      <c r="F838" s="55"/>
      <c r="G838" s="26"/>
      <c r="H838" s="58"/>
      <c r="I838" s="52"/>
      <c r="J838" s="59"/>
      <c r="K838" s="59"/>
      <c r="L838" s="56"/>
      <c r="M838" s="60"/>
      <c r="N838" s="61"/>
      <c r="O838" s="61"/>
      <c r="P838" s="61"/>
      <c r="Q838" s="60"/>
      <c r="R838" s="61"/>
      <c r="S838" s="61"/>
      <c r="T838" s="61"/>
      <c r="U838" s="62">
        <f t="shared" si="28"/>
        <v>0</v>
      </c>
      <c r="V838" s="63">
        <f t="shared" si="29"/>
        <v>0</v>
      </c>
      <c r="W838" s="33"/>
      <c r="X838" s="26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1:44" ht="15.75" customHeight="1" x14ac:dyDescent="0.2">
      <c r="A839" s="52"/>
      <c r="B839" s="53"/>
      <c r="C839" s="57"/>
      <c r="D839" s="58"/>
      <c r="E839" s="59"/>
      <c r="F839" s="55"/>
      <c r="G839" s="26"/>
      <c r="H839" s="58"/>
      <c r="I839" s="52"/>
      <c r="J839" s="59"/>
      <c r="K839" s="59"/>
      <c r="L839" s="56"/>
      <c r="M839" s="60"/>
      <c r="N839" s="61"/>
      <c r="O839" s="61"/>
      <c r="P839" s="61"/>
      <c r="Q839" s="60"/>
      <c r="R839" s="61"/>
      <c r="S839" s="61"/>
      <c r="T839" s="61"/>
      <c r="U839" s="62">
        <f t="shared" si="28"/>
        <v>0</v>
      </c>
      <c r="V839" s="63">
        <f t="shared" si="29"/>
        <v>0</v>
      </c>
      <c r="W839" s="33"/>
      <c r="X839" s="26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1:44" ht="15.75" customHeight="1" x14ac:dyDescent="0.2">
      <c r="A840" s="52"/>
      <c r="B840" s="53"/>
      <c r="C840" s="57"/>
      <c r="D840" s="58"/>
      <c r="E840" s="59"/>
      <c r="F840" s="55"/>
      <c r="G840" s="26"/>
      <c r="H840" s="58"/>
      <c r="I840" s="52"/>
      <c r="J840" s="59"/>
      <c r="K840" s="59"/>
      <c r="L840" s="56"/>
      <c r="M840" s="60"/>
      <c r="N840" s="61"/>
      <c r="O840" s="61"/>
      <c r="P840" s="61"/>
      <c r="Q840" s="60"/>
      <c r="R840" s="61"/>
      <c r="S840" s="61"/>
      <c r="T840" s="61"/>
      <c r="U840" s="62">
        <f t="shared" si="28"/>
        <v>0</v>
      </c>
      <c r="V840" s="63">
        <f t="shared" si="29"/>
        <v>0</v>
      </c>
      <c r="W840" s="33"/>
      <c r="X840" s="26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1:44" ht="15.75" customHeight="1" x14ac:dyDescent="0.2">
      <c r="A841" s="52"/>
      <c r="B841" s="53"/>
      <c r="C841" s="57"/>
      <c r="D841" s="58"/>
      <c r="E841" s="59"/>
      <c r="F841" s="55"/>
      <c r="G841" s="26"/>
      <c r="H841" s="58"/>
      <c r="I841" s="52"/>
      <c r="J841" s="59"/>
      <c r="K841" s="59"/>
      <c r="L841" s="56"/>
      <c r="M841" s="60"/>
      <c r="N841" s="61"/>
      <c r="O841" s="61"/>
      <c r="P841" s="61"/>
      <c r="Q841" s="60"/>
      <c r="R841" s="61"/>
      <c r="S841" s="61"/>
      <c r="T841" s="61"/>
      <c r="U841" s="62">
        <f t="shared" si="28"/>
        <v>0</v>
      </c>
      <c r="V841" s="63">
        <f t="shared" si="29"/>
        <v>0</v>
      </c>
      <c r="W841" s="33"/>
      <c r="X841" s="26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1:44" ht="15.75" customHeight="1" x14ac:dyDescent="0.2">
      <c r="A842" s="52"/>
      <c r="B842" s="53"/>
      <c r="C842" s="57"/>
      <c r="D842" s="58"/>
      <c r="E842" s="59"/>
      <c r="F842" s="55"/>
      <c r="G842" s="26"/>
      <c r="H842" s="58"/>
      <c r="I842" s="52"/>
      <c r="J842" s="59"/>
      <c r="K842" s="59"/>
      <c r="L842" s="56"/>
      <c r="M842" s="60"/>
      <c r="N842" s="61"/>
      <c r="O842" s="61"/>
      <c r="P842" s="61"/>
      <c r="Q842" s="60"/>
      <c r="R842" s="61"/>
      <c r="S842" s="61"/>
      <c r="T842" s="61"/>
      <c r="U842" s="62">
        <f t="shared" si="28"/>
        <v>0</v>
      </c>
      <c r="V842" s="63">
        <f t="shared" si="29"/>
        <v>0</v>
      </c>
      <c r="W842" s="33"/>
      <c r="X842" s="26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1:44" ht="15.75" customHeight="1" x14ac:dyDescent="0.2">
      <c r="A843" s="52"/>
      <c r="B843" s="53"/>
      <c r="C843" s="57"/>
      <c r="D843" s="58"/>
      <c r="E843" s="59"/>
      <c r="F843" s="55"/>
      <c r="G843" s="26"/>
      <c r="H843" s="58"/>
      <c r="I843" s="52"/>
      <c r="J843" s="59"/>
      <c r="K843" s="59"/>
      <c r="L843" s="56"/>
      <c r="M843" s="60"/>
      <c r="N843" s="61"/>
      <c r="O843" s="61"/>
      <c r="P843" s="61"/>
      <c r="Q843" s="60"/>
      <c r="R843" s="61"/>
      <c r="S843" s="61"/>
      <c r="T843" s="61"/>
      <c r="U843" s="62">
        <f t="shared" si="28"/>
        <v>0</v>
      </c>
      <c r="V843" s="63">
        <f t="shared" si="29"/>
        <v>0</v>
      </c>
      <c r="W843" s="33"/>
      <c r="X843" s="26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1:44" ht="15.75" customHeight="1" x14ac:dyDescent="0.2">
      <c r="A844" s="52"/>
      <c r="B844" s="53"/>
      <c r="C844" s="57"/>
      <c r="D844" s="58"/>
      <c r="E844" s="59"/>
      <c r="F844" s="55"/>
      <c r="G844" s="26"/>
      <c r="H844" s="58"/>
      <c r="I844" s="52"/>
      <c r="J844" s="59"/>
      <c r="K844" s="59"/>
      <c r="L844" s="56"/>
      <c r="M844" s="60"/>
      <c r="N844" s="61"/>
      <c r="O844" s="61"/>
      <c r="P844" s="61"/>
      <c r="Q844" s="60"/>
      <c r="R844" s="61"/>
      <c r="S844" s="61"/>
      <c r="T844" s="61"/>
      <c r="U844" s="62">
        <f t="shared" si="28"/>
        <v>0</v>
      </c>
      <c r="V844" s="63">
        <f t="shared" si="29"/>
        <v>0</v>
      </c>
      <c r="W844" s="33"/>
      <c r="X844" s="26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1:44" ht="15.75" customHeight="1" x14ac:dyDescent="0.2">
      <c r="A845" s="52"/>
      <c r="B845" s="53"/>
      <c r="C845" s="57"/>
      <c r="D845" s="58"/>
      <c r="E845" s="59"/>
      <c r="F845" s="55"/>
      <c r="G845" s="26"/>
      <c r="H845" s="58"/>
      <c r="I845" s="52"/>
      <c r="J845" s="59"/>
      <c r="K845" s="59"/>
      <c r="L845" s="56"/>
      <c r="M845" s="60"/>
      <c r="N845" s="61"/>
      <c r="O845" s="61"/>
      <c r="P845" s="61"/>
      <c r="Q845" s="60"/>
      <c r="R845" s="61"/>
      <c r="S845" s="61"/>
      <c r="T845" s="61"/>
      <c r="U845" s="62">
        <f t="shared" si="28"/>
        <v>0</v>
      </c>
      <c r="V845" s="63">
        <f t="shared" si="29"/>
        <v>0</v>
      </c>
      <c r="W845" s="33"/>
      <c r="X845" s="26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1:44" ht="15.75" customHeight="1" x14ac:dyDescent="0.2">
      <c r="A846" s="52"/>
      <c r="B846" s="53"/>
      <c r="C846" s="57"/>
      <c r="D846" s="58"/>
      <c r="E846" s="59"/>
      <c r="F846" s="55"/>
      <c r="G846" s="26"/>
      <c r="H846" s="58"/>
      <c r="I846" s="52"/>
      <c r="J846" s="59"/>
      <c r="K846" s="59"/>
      <c r="L846" s="56"/>
      <c r="M846" s="60"/>
      <c r="N846" s="61"/>
      <c r="O846" s="61"/>
      <c r="P846" s="61"/>
      <c r="Q846" s="60"/>
      <c r="R846" s="61"/>
      <c r="S846" s="61"/>
      <c r="T846" s="61"/>
      <c r="U846" s="62">
        <f t="shared" si="28"/>
        <v>0</v>
      </c>
      <c r="V846" s="63">
        <f t="shared" si="29"/>
        <v>0</v>
      </c>
      <c r="W846" s="33"/>
      <c r="X846" s="26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1:44" ht="15.75" customHeight="1" x14ac:dyDescent="0.2">
      <c r="A847" s="52"/>
      <c r="B847" s="53"/>
      <c r="C847" s="57"/>
      <c r="D847" s="58"/>
      <c r="E847" s="59"/>
      <c r="F847" s="55"/>
      <c r="G847" s="26"/>
      <c r="H847" s="58"/>
      <c r="I847" s="52"/>
      <c r="J847" s="59"/>
      <c r="K847" s="59"/>
      <c r="L847" s="56"/>
      <c r="M847" s="60"/>
      <c r="N847" s="61"/>
      <c r="O847" s="61"/>
      <c r="P847" s="61"/>
      <c r="Q847" s="60"/>
      <c r="R847" s="61"/>
      <c r="S847" s="61"/>
      <c r="T847" s="61"/>
      <c r="U847" s="62">
        <f t="shared" si="28"/>
        <v>0</v>
      </c>
      <c r="V847" s="63">
        <f t="shared" si="29"/>
        <v>0</v>
      </c>
      <c r="W847" s="33"/>
      <c r="X847" s="26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1:44" ht="15.75" customHeight="1" x14ac:dyDescent="0.2">
      <c r="A848" s="52"/>
      <c r="B848" s="53"/>
      <c r="C848" s="57"/>
      <c r="D848" s="58"/>
      <c r="E848" s="59"/>
      <c r="F848" s="55"/>
      <c r="G848" s="26"/>
      <c r="H848" s="58"/>
      <c r="I848" s="52"/>
      <c r="J848" s="59"/>
      <c r="K848" s="59"/>
      <c r="L848" s="56"/>
      <c r="M848" s="60"/>
      <c r="N848" s="61"/>
      <c r="O848" s="61"/>
      <c r="P848" s="61"/>
      <c r="Q848" s="60"/>
      <c r="R848" s="61"/>
      <c r="S848" s="61"/>
      <c r="T848" s="61"/>
      <c r="U848" s="62">
        <f t="shared" si="28"/>
        <v>0</v>
      </c>
      <c r="V848" s="63">
        <f t="shared" si="29"/>
        <v>0</v>
      </c>
      <c r="W848" s="33"/>
      <c r="X848" s="26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1:44" ht="15.75" customHeight="1" x14ac:dyDescent="0.2">
      <c r="A849" s="52"/>
      <c r="B849" s="53"/>
      <c r="C849" s="57"/>
      <c r="D849" s="58"/>
      <c r="E849" s="59"/>
      <c r="F849" s="55"/>
      <c r="G849" s="26"/>
      <c r="H849" s="58"/>
      <c r="I849" s="52"/>
      <c r="J849" s="59"/>
      <c r="K849" s="59"/>
      <c r="L849" s="56"/>
      <c r="M849" s="60"/>
      <c r="N849" s="61"/>
      <c r="O849" s="61"/>
      <c r="P849" s="61"/>
      <c r="Q849" s="60"/>
      <c r="R849" s="61"/>
      <c r="S849" s="61"/>
      <c r="T849" s="61"/>
      <c r="U849" s="62">
        <f t="shared" si="28"/>
        <v>0</v>
      </c>
      <c r="V849" s="63">
        <f t="shared" si="29"/>
        <v>0</v>
      </c>
      <c r="W849" s="33"/>
      <c r="X849" s="26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1:44" ht="15.75" customHeight="1" x14ac:dyDescent="0.2">
      <c r="A850" s="52"/>
      <c r="B850" s="53"/>
      <c r="C850" s="57"/>
      <c r="D850" s="58"/>
      <c r="E850" s="59"/>
      <c r="F850" s="55"/>
      <c r="G850" s="26"/>
      <c r="H850" s="58"/>
      <c r="I850" s="52"/>
      <c r="J850" s="59"/>
      <c r="K850" s="59"/>
      <c r="L850" s="56"/>
      <c r="M850" s="60"/>
      <c r="N850" s="61"/>
      <c r="O850" s="61"/>
      <c r="P850" s="61"/>
      <c r="Q850" s="60"/>
      <c r="R850" s="61"/>
      <c r="S850" s="61"/>
      <c r="T850" s="61"/>
      <c r="U850" s="62">
        <f t="shared" si="28"/>
        <v>0</v>
      </c>
      <c r="V850" s="63">
        <f t="shared" si="29"/>
        <v>0</v>
      </c>
      <c r="W850" s="33"/>
      <c r="X850" s="26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1:44" ht="15.75" customHeight="1" x14ac:dyDescent="0.2">
      <c r="A851" s="52"/>
      <c r="B851" s="53"/>
      <c r="C851" s="57"/>
      <c r="D851" s="58"/>
      <c r="E851" s="59"/>
      <c r="F851" s="55"/>
      <c r="G851" s="26"/>
      <c r="H851" s="58"/>
      <c r="I851" s="52"/>
      <c r="J851" s="59"/>
      <c r="K851" s="59"/>
      <c r="L851" s="56"/>
      <c r="M851" s="60"/>
      <c r="N851" s="61"/>
      <c r="O851" s="61"/>
      <c r="P851" s="61"/>
      <c r="Q851" s="60"/>
      <c r="R851" s="61"/>
      <c r="S851" s="61"/>
      <c r="T851" s="61"/>
      <c r="U851" s="62">
        <f t="shared" si="28"/>
        <v>0</v>
      </c>
      <c r="V851" s="63">
        <f t="shared" si="29"/>
        <v>0</v>
      </c>
      <c r="W851" s="33"/>
      <c r="X851" s="26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1:44" ht="15.75" customHeight="1" x14ac:dyDescent="0.2">
      <c r="A852" s="52"/>
      <c r="B852" s="53"/>
      <c r="C852" s="57"/>
      <c r="D852" s="58"/>
      <c r="E852" s="59"/>
      <c r="F852" s="55"/>
      <c r="G852" s="26"/>
      <c r="H852" s="58"/>
      <c r="I852" s="52"/>
      <c r="J852" s="59"/>
      <c r="K852" s="59"/>
      <c r="L852" s="56"/>
      <c r="M852" s="60"/>
      <c r="N852" s="61"/>
      <c r="O852" s="61"/>
      <c r="P852" s="61"/>
      <c r="Q852" s="60"/>
      <c r="R852" s="61"/>
      <c r="S852" s="61"/>
      <c r="T852" s="61"/>
      <c r="U852" s="62">
        <f t="shared" si="28"/>
        <v>0</v>
      </c>
      <c r="V852" s="63">
        <f t="shared" si="29"/>
        <v>0</v>
      </c>
      <c r="W852" s="33"/>
      <c r="X852" s="26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1:44" ht="15.75" customHeight="1" x14ac:dyDescent="0.2">
      <c r="A853" s="52"/>
      <c r="B853" s="53"/>
      <c r="C853" s="57"/>
      <c r="D853" s="58"/>
      <c r="E853" s="59"/>
      <c r="F853" s="55"/>
      <c r="G853" s="26"/>
      <c r="H853" s="58"/>
      <c r="I853" s="52"/>
      <c r="J853" s="59"/>
      <c r="K853" s="59"/>
      <c r="L853" s="56"/>
      <c r="M853" s="60"/>
      <c r="N853" s="61"/>
      <c r="O853" s="61"/>
      <c r="P853" s="61"/>
      <c r="Q853" s="60"/>
      <c r="R853" s="61"/>
      <c r="S853" s="61"/>
      <c r="T853" s="61"/>
      <c r="U853" s="62">
        <f t="shared" si="28"/>
        <v>0</v>
      </c>
      <c r="V853" s="63">
        <f t="shared" si="29"/>
        <v>0</v>
      </c>
      <c r="W853" s="33"/>
      <c r="X853" s="26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1:44" ht="15.75" customHeight="1" x14ac:dyDescent="0.2">
      <c r="A854" s="52"/>
      <c r="B854" s="53"/>
      <c r="C854" s="57"/>
      <c r="D854" s="58"/>
      <c r="E854" s="59"/>
      <c r="F854" s="55"/>
      <c r="G854" s="26"/>
      <c r="H854" s="58"/>
      <c r="I854" s="52"/>
      <c r="J854" s="59"/>
      <c r="K854" s="59"/>
      <c r="L854" s="56"/>
      <c r="M854" s="60"/>
      <c r="N854" s="61"/>
      <c r="O854" s="61"/>
      <c r="P854" s="61"/>
      <c r="Q854" s="60"/>
      <c r="R854" s="61"/>
      <c r="S854" s="61"/>
      <c r="T854" s="61"/>
      <c r="U854" s="62">
        <f t="shared" si="28"/>
        <v>0</v>
      </c>
      <c r="V854" s="63">
        <f t="shared" si="29"/>
        <v>0</v>
      </c>
      <c r="W854" s="33"/>
      <c r="X854" s="26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1:44" ht="15.75" customHeight="1" x14ac:dyDescent="0.2">
      <c r="A855" s="52"/>
      <c r="B855" s="53"/>
      <c r="C855" s="57"/>
      <c r="D855" s="58"/>
      <c r="E855" s="59"/>
      <c r="F855" s="55"/>
      <c r="G855" s="26"/>
      <c r="H855" s="58"/>
      <c r="I855" s="52"/>
      <c r="J855" s="59"/>
      <c r="K855" s="59"/>
      <c r="L855" s="56"/>
      <c r="M855" s="60"/>
      <c r="N855" s="61"/>
      <c r="O855" s="61"/>
      <c r="P855" s="61"/>
      <c r="Q855" s="60"/>
      <c r="R855" s="61"/>
      <c r="S855" s="61"/>
      <c r="T855" s="61"/>
      <c r="U855" s="62">
        <f t="shared" si="28"/>
        <v>0</v>
      </c>
      <c r="V855" s="63">
        <f t="shared" si="29"/>
        <v>0</v>
      </c>
      <c r="W855" s="33"/>
      <c r="X855" s="26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spans="1:44" ht="15.75" customHeight="1" x14ac:dyDescent="0.2">
      <c r="A856" s="52"/>
      <c r="B856" s="53"/>
      <c r="C856" s="57"/>
      <c r="D856" s="58"/>
      <c r="E856" s="59"/>
      <c r="F856" s="55"/>
      <c r="G856" s="26"/>
      <c r="H856" s="58"/>
      <c r="I856" s="52"/>
      <c r="J856" s="59"/>
      <c r="K856" s="59"/>
      <c r="L856" s="56"/>
      <c r="M856" s="60"/>
      <c r="N856" s="61"/>
      <c r="O856" s="61"/>
      <c r="P856" s="61"/>
      <c r="Q856" s="60"/>
      <c r="R856" s="61"/>
      <c r="S856" s="61"/>
      <c r="T856" s="61"/>
      <c r="U856" s="62">
        <f t="shared" si="28"/>
        <v>0</v>
      </c>
      <c r="V856" s="63">
        <f t="shared" si="29"/>
        <v>0</v>
      </c>
      <c r="W856" s="33"/>
      <c r="X856" s="26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spans="1:44" ht="15.75" customHeight="1" x14ac:dyDescent="0.2">
      <c r="A857" s="52"/>
      <c r="B857" s="53"/>
      <c r="C857" s="57"/>
      <c r="D857" s="58"/>
      <c r="E857" s="59"/>
      <c r="F857" s="55"/>
      <c r="G857" s="26"/>
      <c r="H857" s="58"/>
      <c r="I857" s="52"/>
      <c r="J857" s="59"/>
      <c r="K857" s="59"/>
      <c r="L857" s="56"/>
      <c r="M857" s="60"/>
      <c r="N857" s="61"/>
      <c r="O857" s="61"/>
      <c r="P857" s="61"/>
      <c r="Q857" s="60"/>
      <c r="R857" s="61"/>
      <c r="S857" s="61"/>
      <c r="T857" s="61"/>
      <c r="U857" s="62">
        <f t="shared" si="28"/>
        <v>0</v>
      </c>
      <c r="V857" s="63">
        <f t="shared" si="29"/>
        <v>0</v>
      </c>
      <c r="W857" s="33"/>
      <c r="X857" s="26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1:44" ht="15.75" customHeight="1" x14ac:dyDescent="0.2">
      <c r="A858" s="52"/>
      <c r="B858" s="53"/>
      <c r="C858" s="57"/>
      <c r="D858" s="58"/>
      <c r="E858" s="59"/>
      <c r="F858" s="55"/>
      <c r="G858" s="26"/>
      <c r="H858" s="58"/>
      <c r="I858" s="52"/>
      <c r="J858" s="59"/>
      <c r="K858" s="59"/>
      <c r="L858" s="56"/>
      <c r="M858" s="60"/>
      <c r="N858" s="61"/>
      <c r="O858" s="61"/>
      <c r="P858" s="61"/>
      <c r="Q858" s="60"/>
      <c r="R858" s="61"/>
      <c r="S858" s="61"/>
      <c r="T858" s="61"/>
      <c r="U858" s="62">
        <f t="shared" si="28"/>
        <v>0</v>
      </c>
      <c r="V858" s="63">
        <f t="shared" si="29"/>
        <v>0</v>
      </c>
      <c r="W858" s="33"/>
      <c r="X858" s="26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spans="1:44" ht="15.75" customHeight="1" x14ac:dyDescent="0.2">
      <c r="A859" s="52"/>
      <c r="B859" s="53"/>
      <c r="C859" s="57"/>
      <c r="D859" s="58"/>
      <c r="E859" s="59"/>
      <c r="F859" s="55"/>
      <c r="G859" s="26"/>
      <c r="H859" s="58"/>
      <c r="I859" s="52"/>
      <c r="J859" s="59"/>
      <c r="K859" s="59"/>
      <c r="L859" s="56"/>
      <c r="M859" s="60"/>
      <c r="N859" s="61"/>
      <c r="O859" s="61"/>
      <c r="P859" s="61"/>
      <c r="Q859" s="60"/>
      <c r="R859" s="61"/>
      <c r="S859" s="61"/>
      <c r="T859" s="61"/>
      <c r="U859" s="62">
        <f t="shared" si="28"/>
        <v>0</v>
      </c>
      <c r="V859" s="63">
        <f t="shared" si="29"/>
        <v>0</v>
      </c>
      <c r="W859" s="33"/>
      <c r="X859" s="26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spans="1:44" ht="15.75" customHeight="1" x14ac:dyDescent="0.2">
      <c r="A860" s="52"/>
      <c r="B860" s="53"/>
      <c r="C860" s="57"/>
      <c r="D860" s="58"/>
      <c r="E860" s="59"/>
      <c r="F860" s="55"/>
      <c r="G860" s="26"/>
      <c r="H860" s="58"/>
      <c r="I860" s="52"/>
      <c r="J860" s="59"/>
      <c r="K860" s="59"/>
      <c r="L860" s="56"/>
      <c r="M860" s="60"/>
      <c r="N860" s="61"/>
      <c r="O860" s="61"/>
      <c r="P860" s="61"/>
      <c r="Q860" s="60"/>
      <c r="R860" s="61"/>
      <c r="S860" s="61"/>
      <c r="T860" s="61"/>
      <c r="U860" s="62">
        <f t="shared" si="28"/>
        <v>0</v>
      </c>
      <c r="V860" s="63">
        <f t="shared" si="29"/>
        <v>0</v>
      </c>
      <c r="W860" s="33"/>
      <c r="X860" s="26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spans="1:44" ht="15.75" customHeight="1" x14ac:dyDescent="0.2">
      <c r="A861" s="52"/>
      <c r="B861" s="53"/>
      <c r="C861" s="57"/>
      <c r="D861" s="58"/>
      <c r="E861" s="59"/>
      <c r="F861" s="55"/>
      <c r="G861" s="26"/>
      <c r="H861" s="58"/>
      <c r="I861" s="52"/>
      <c r="J861" s="59"/>
      <c r="K861" s="59"/>
      <c r="L861" s="56"/>
      <c r="M861" s="60"/>
      <c r="N861" s="61"/>
      <c r="O861" s="61"/>
      <c r="P861" s="61"/>
      <c r="Q861" s="60"/>
      <c r="R861" s="61"/>
      <c r="S861" s="61"/>
      <c r="T861" s="61"/>
      <c r="U861" s="62">
        <f t="shared" si="28"/>
        <v>0</v>
      </c>
      <c r="V861" s="63">
        <f t="shared" si="29"/>
        <v>0</v>
      </c>
      <c r="W861" s="33"/>
      <c r="X861" s="26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spans="1:44" ht="15.75" customHeight="1" x14ac:dyDescent="0.2">
      <c r="A862" s="52"/>
      <c r="B862" s="53"/>
      <c r="C862" s="57"/>
      <c r="D862" s="58"/>
      <c r="E862" s="59"/>
      <c r="F862" s="55"/>
      <c r="G862" s="26"/>
      <c r="H862" s="58"/>
      <c r="I862" s="52"/>
      <c r="J862" s="59"/>
      <c r="K862" s="59"/>
      <c r="L862" s="56"/>
      <c r="M862" s="60"/>
      <c r="N862" s="61"/>
      <c r="O862" s="61"/>
      <c r="P862" s="61"/>
      <c r="Q862" s="60"/>
      <c r="R862" s="61"/>
      <c r="S862" s="61"/>
      <c r="T862" s="61"/>
      <c r="U862" s="62">
        <f t="shared" si="28"/>
        <v>0</v>
      </c>
      <c r="V862" s="63">
        <f t="shared" si="29"/>
        <v>0</v>
      </c>
      <c r="W862" s="33"/>
      <c r="X862" s="26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spans="1:44" ht="15.75" customHeight="1" x14ac:dyDescent="0.2">
      <c r="A863" s="52"/>
      <c r="B863" s="53"/>
      <c r="C863" s="57"/>
      <c r="D863" s="58"/>
      <c r="E863" s="59"/>
      <c r="F863" s="55"/>
      <c r="G863" s="26"/>
      <c r="H863" s="58"/>
      <c r="I863" s="52"/>
      <c r="J863" s="59"/>
      <c r="K863" s="59"/>
      <c r="L863" s="56"/>
      <c r="M863" s="60"/>
      <c r="N863" s="61"/>
      <c r="O863" s="61"/>
      <c r="P863" s="61"/>
      <c r="Q863" s="60"/>
      <c r="R863" s="61"/>
      <c r="S863" s="61"/>
      <c r="T863" s="61"/>
      <c r="U863" s="62">
        <f t="shared" ref="U863:U926" si="30">SUM(M863+N863+O863+P863)/4</f>
        <v>0</v>
      </c>
      <c r="V863" s="63">
        <f t="shared" ref="V863:V926" si="31">SUM(Q863+R863+S863+T863)/4</f>
        <v>0</v>
      </c>
      <c r="W863" s="33"/>
      <c r="X863" s="26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spans="1:44" ht="15.75" customHeight="1" x14ac:dyDescent="0.2">
      <c r="A864" s="52"/>
      <c r="B864" s="53"/>
      <c r="C864" s="57"/>
      <c r="D864" s="58"/>
      <c r="E864" s="59"/>
      <c r="F864" s="55"/>
      <c r="G864" s="26"/>
      <c r="H864" s="58"/>
      <c r="I864" s="52"/>
      <c r="J864" s="59"/>
      <c r="K864" s="59"/>
      <c r="L864" s="56"/>
      <c r="M864" s="60"/>
      <c r="N864" s="61"/>
      <c r="O864" s="61"/>
      <c r="P864" s="61"/>
      <c r="Q864" s="60"/>
      <c r="R864" s="61"/>
      <c r="S864" s="61"/>
      <c r="T864" s="61"/>
      <c r="U864" s="62">
        <f t="shared" si="30"/>
        <v>0</v>
      </c>
      <c r="V864" s="63">
        <f t="shared" si="31"/>
        <v>0</v>
      </c>
      <c r="W864" s="33"/>
      <c r="X864" s="26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spans="1:44" ht="15.75" customHeight="1" x14ac:dyDescent="0.2">
      <c r="A865" s="52"/>
      <c r="B865" s="53"/>
      <c r="C865" s="57"/>
      <c r="D865" s="58"/>
      <c r="E865" s="59"/>
      <c r="F865" s="55"/>
      <c r="G865" s="26"/>
      <c r="H865" s="58"/>
      <c r="I865" s="52"/>
      <c r="J865" s="59"/>
      <c r="K865" s="59"/>
      <c r="L865" s="56"/>
      <c r="M865" s="60"/>
      <c r="N865" s="61"/>
      <c r="O865" s="61"/>
      <c r="P865" s="61"/>
      <c r="Q865" s="60"/>
      <c r="R865" s="61"/>
      <c r="S865" s="61"/>
      <c r="T865" s="61"/>
      <c r="U865" s="62">
        <f t="shared" si="30"/>
        <v>0</v>
      </c>
      <c r="V865" s="63">
        <f t="shared" si="31"/>
        <v>0</v>
      </c>
      <c r="W865" s="33"/>
      <c r="X865" s="26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spans="1:44" ht="15.75" customHeight="1" x14ac:dyDescent="0.2">
      <c r="A866" s="52"/>
      <c r="B866" s="53"/>
      <c r="C866" s="57"/>
      <c r="D866" s="58"/>
      <c r="E866" s="59"/>
      <c r="F866" s="55"/>
      <c r="G866" s="26"/>
      <c r="H866" s="58"/>
      <c r="I866" s="52"/>
      <c r="J866" s="59"/>
      <c r="K866" s="59"/>
      <c r="L866" s="56"/>
      <c r="M866" s="60"/>
      <c r="N866" s="61"/>
      <c r="O866" s="61"/>
      <c r="P866" s="61"/>
      <c r="Q866" s="60"/>
      <c r="R866" s="61"/>
      <c r="S866" s="61"/>
      <c r="T866" s="61"/>
      <c r="U866" s="62">
        <f t="shared" si="30"/>
        <v>0</v>
      </c>
      <c r="V866" s="63">
        <f t="shared" si="31"/>
        <v>0</v>
      </c>
      <c r="W866" s="33"/>
      <c r="X866" s="26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spans="1:44" ht="15.75" customHeight="1" x14ac:dyDescent="0.2">
      <c r="A867" s="52"/>
      <c r="B867" s="53"/>
      <c r="C867" s="57"/>
      <c r="D867" s="58"/>
      <c r="E867" s="59"/>
      <c r="F867" s="55"/>
      <c r="G867" s="26"/>
      <c r="H867" s="58"/>
      <c r="I867" s="52"/>
      <c r="J867" s="59"/>
      <c r="K867" s="59"/>
      <c r="L867" s="56"/>
      <c r="M867" s="60"/>
      <c r="N867" s="61"/>
      <c r="O867" s="61"/>
      <c r="P867" s="61"/>
      <c r="Q867" s="60"/>
      <c r="R867" s="61"/>
      <c r="S867" s="61"/>
      <c r="T867" s="61"/>
      <c r="U867" s="62">
        <f t="shared" si="30"/>
        <v>0</v>
      </c>
      <c r="V867" s="63">
        <f t="shared" si="31"/>
        <v>0</v>
      </c>
      <c r="W867" s="33"/>
      <c r="X867" s="26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spans="1:44" ht="15.75" customHeight="1" x14ac:dyDescent="0.2">
      <c r="A868" s="52"/>
      <c r="B868" s="53"/>
      <c r="C868" s="57"/>
      <c r="D868" s="58"/>
      <c r="E868" s="59"/>
      <c r="F868" s="55"/>
      <c r="G868" s="26"/>
      <c r="H868" s="58"/>
      <c r="I868" s="52"/>
      <c r="J868" s="59"/>
      <c r="K868" s="59"/>
      <c r="L868" s="56"/>
      <c r="M868" s="60"/>
      <c r="N868" s="61"/>
      <c r="O868" s="61"/>
      <c r="P868" s="61"/>
      <c r="Q868" s="60"/>
      <c r="R868" s="61"/>
      <c r="S868" s="61"/>
      <c r="T868" s="61"/>
      <c r="U868" s="62">
        <f t="shared" si="30"/>
        <v>0</v>
      </c>
      <c r="V868" s="63">
        <f t="shared" si="31"/>
        <v>0</v>
      </c>
      <c r="W868" s="33"/>
      <c r="X868" s="26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spans="1:44" ht="15.75" customHeight="1" x14ac:dyDescent="0.2">
      <c r="A869" s="52"/>
      <c r="B869" s="53"/>
      <c r="C869" s="57"/>
      <c r="D869" s="58"/>
      <c r="E869" s="59"/>
      <c r="F869" s="55"/>
      <c r="G869" s="26"/>
      <c r="H869" s="58"/>
      <c r="I869" s="52"/>
      <c r="J869" s="59"/>
      <c r="K869" s="59"/>
      <c r="L869" s="56"/>
      <c r="M869" s="60"/>
      <c r="N869" s="61"/>
      <c r="O869" s="61"/>
      <c r="P869" s="61"/>
      <c r="Q869" s="60"/>
      <c r="R869" s="61"/>
      <c r="S869" s="61"/>
      <c r="T869" s="61"/>
      <c r="U869" s="62">
        <f t="shared" si="30"/>
        <v>0</v>
      </c>
      <c r="V869" s="63">
        <f t="shared" si="31"/>
        <v>0</v>
      </c>
      <c r="W869" s="33"/>
      <c r="X869" s="26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spans="1:44" ht="15.75" customHeight="1" x14ac:dyDescent="0.2">
      <c r="A870" s="52"/>
      <c r="B870" s="53"/>
      <c r="C870" s="57"/>
      <c r="D870" s="58"/>
      <c r="E870" s="59"/>
      <c r="F870" s="55"/>
      <c r="G870" s="26"/>
      <c r="H870" s="58"/>
      <c r="I870" s="52"/>
      <c r="J870" s="59"/>
      <c r="K870" s="59"/>
      <c r="L870" s="56"/>
      <c r="M870" s="60"/>
      <c r="N870" s="61"/>
      <c r="O870" s="61"/>
      <c r="P870" s="61"/>
      <c r="Q870" s="60"/>
      <c r="R870" s="61"/>
      <c r="S870" s="61"/>
      <c r="T870" s="61"/>
      <c r="U870" s="62">
        <f t="shared" si="30"/>
        <v>0</v>
      </c>
      <c r="V870" s="63">
        <f t="shared" si="31"/>
        <v>0</v>
      </c>
      <c r="W870" s="33"/>
      <c r="X870" s="26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spans="1:44" ht="15.75" customHeight="1" x14ac:dyDescent="0.2">
      <c r="A871" s="52"/>
      <c r="B871" s="53"/>
      <c r="C871" s="57"/>
      <c r="D871" s="58"/>
      <c r="E871" s="59"/>
      <c r="F871" s="55"/>
      <c r="G871" s="26"/>
      <c r="H871" s="58"/>
      <c r="I871" s="52"/>
      <c r="J871" s="59"/>
      <c r="K871" s="59"/>
      <c r="L871" s="56"/>
      <c r="M871" s="60"/>
      <c r="N871" s="61"/>
      <c r="O871" s="61"/>
      <c r="P871" s="61"/>
      <c r="Q871" s="60"/>
      <c r="R871" s="61"/>
      <c r="S871" s="61"/>
      <c r="T871" s="61"/>
      <c r="U871" s="62">
        <f t="shared" si="30"/>
        <v>0</v>
      </c>
      <c r="V871" s="63">
        <f t="shared" si="31"/>
        <v>0</v>
      </c>
      <c r="W871" s="33"/>
      <c r="X871" s="26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spans="1:44" ht="15.75" customHeight="1" x14ac:dyDescent="0.2">
      <c r="A872" s="52"/>
      <c r="B872" s="53"/>
      <c r="C872" s="57"/>
      <c r="D872" s="58"/>
      <c r="E872" s="59"/>
      <c r="F872" s="55"/>
      <c r="G872" s="26"/>
      <c r="H872" s="58"/>
      <c r="I872" s="52"/>
      <c r="J872" s="59"/>
      <c r="K872" s="59"/>
      <c r="L872" s="56"/>
      <c r="M872" s="60"/>
      <c r="N872" s="61"/>
      <c r="O872" s="61"/>
      <c r="P872" s="61"/>
      <c r="Q872" s="60"/>
      <c r="R872" s="61"/>
      <c r="S872" s="61"/>
      <c r="T872" s="61"/>
      <c r="U872" s="62">
        <f t="shared" si="30"/>
        <v>0</v>
      </c>
      <c r="V872" s="63">
        <f t="shared" si="31"/>
        <v>0</v>
      </c>
      <c r="W872" s="33"/>
      <c r="X872" s="26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spans="1:44" ht="15.75" customHeight="1" x14ac:dyDescent="0.2">
      <c r="A873" s="52"/>
      <c r="B873" s="53"/>
      <c r="C873" s="57"/>
      <c r="D873" s="58"/>
      <c r="E873" s="59"/>
      <c r="F873" s="55"/>
      <c r="G873" s="26"/>
      <c r="H873" s="58"/>
      <c r="I873" s="52"/>
      <c r="J873" s="59"/>
      <c r="K873" s="59"/>
      <c r="L873" s="56"/>
      <c r="M873" s="60"/>
      <c r="N873" s="61"/>
      <c r="O873" s="61"/>
      <c r="P873" s="61"/>
      <c r="Q873" s="60"/>
      <c r="R873" s="61"/>
      <c r="S873" s="61"/>
      <c r="T873" s="61"/>
      <c r="U873" s="62">
        <f t="shared" si="30"/>
        <v>0</v>
      </c>
      <c r="V873" s="63">
        <f t="shared" si="31"/>
        <v>0</v>
      </c>
      <c r="W873" s="33"/>
      <c r="X873" s="26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spans="1:44" ht="15.75" customHeight="1" x14ac:dyDescent="0.2">
      <c r="A874" s="52"/>
      <c r="B874" s="53"/>
      <c r="C874" s="57"/>
      <c r="D874" s="58"/>
      <c r="E874" s="59"/>
      <c r="F874" s="55"/>
      <c r="G874" s="26"/>
      <c r="H874" s="58"/>
      <c r="I874" s="52"/>
      <c r="J874" s="59"/>
      <c r="K874" s="59"/>
      <c r="L874" s="56"/>
      <c r="M874" s="60"/>
      <c r="N874" s="61"/>
      <c r="O874" s="61"/>
      <c r="P874" s="61"/>
      <c r="Q874" s="60"/>
      <c r="R874" s="61"/>
      <c r="S874" s="61"/>
      <c r="T874" s="61"/>
      <c r="U874" s="62">
        <f t="shared" si="30"/>
        <v>0</v>
      </c>
      <c r="V874" s="63">
        <f t="shared" si="31"/>
        <v>0</v>
      </c>
      <c r="W874" s="33"/>
      <c r="X874" s="26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spans="1:44" ht="15.75" customHeight="1" x14ac:dyDescent="0.2">
      <c r="A875" s="52"/>
      <c r="B875" s="53"/>
      <c r="C875" s="57"/>
      <c r="D875" s="58"/>
      <c r="E875" s="59"/>
      <c r="F875" s="55"/>
      <c r="G875" s="26"/>
      <c r="H875" s="58"/>
      <c r="I875" s="52"/>
      <c r="J875" s="59"/>
      <c r="K875" s="59"/>
      <c r="L875" s="56"/>
      <c r="M875" s="60"/>
      <c r="N875" s="61"/>
      <c r="O875" s="61"/>
      <c r="P875" s="61"/>
      <c r="Q875" s="60"/>
      <c r="R875" s="61"/>
      <c r="S875" s="61"/>
      <c r="T875" s="61"/>
      <c r="U875" s="62">
        <f t="shared" si="30"/>
        <v>0</v>
      </c>
      <c r="V875" s="63">
        <f t="shared" si="31"/>
        <v>0</v>
      </c>
      <c r="W875" s="33"/>
      <c r="X875" s="26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spans="1:44" ht="15.75" customHeight="1" x14ac:dyDescent="0.2">
      <c r="A876" s="52"/>
      <c r="B876" s="53"/>
      <c r="C876" s="57"/>
      <c r="D876" s="58"/>
      <c r="E876" s="59"/>
      <c r="F876" s="55"/>
      <c r="G876" s="26"/>
      <c r="H876" s="58"/>
      <c r="I876" s="52"/>
      <c r="J876" s="59"/>
      <c r="K876" s="59"/>
      <c r="L876" s="56"/>
      <c r="M876" s="60"/>
      <c r="N876" s="61"/>
      <c r="O876" s="61"/>
      <c r="P876" s="61"/>
      <c r="Q876" s="60"/>
      <c r="R876" s="61"/>
      <c r="S876" s="61"/>
      <c r="T876" s="61"/>
      <c r="U876" s="62">
        <f t="shared" si="30"/>
        <v>0</v>
      </c>
      <c r="V876" s="63">
        <f t="shared" si="31"/>
        <v>0</v>
      </c>
      <c r="W876" s="33"/>
      <c r="X876" s="26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spans="1:44" ht="15.75" customHeight="1" x14ac:dyDescent="0.2">
      <c r="A877" s="52"/>
      <c r="B877" s="53"/>
      <c r="C877" s="57"/>
      <c r="D877" s="58"/>
      <c r="E877" s="59"/>
      <c r="F877" s="55"/>
      <c r="G877" s="26"/>
      <c r="H877" s="58"/>
      <c r="I877" s="52"/>
      <c r="J877" s="59"/>
      <c r="K877" s="59"/>
      <c r="L877" s="56"/>
      <c r="M877" s="60"/>
      <c r="N877" s="61"/>
      <c r="O877" s="61"/>
      <c r="P877" s="61"/>
      <c r="Q877" s="60"/>
      <c r="R877" s="61"/>
      <c r="S877" s="61"/>
      <c r="T877" s="61"/>
      <c r="U877" s="62">
        <f t="shared" si="30"/>
        <v>0</v>
      </c>
      <c r="V877" s="63">
        <f t="shared" si="31"/>
        <v>0</v>
      </c>
      <c r="W877" s="33"/>
      <c r="X877" s="26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spans="1:44" ht="15.75" customHeight="1" x14ac:dyDescent="0.2">
      <c r="A878" s="52"/>
      <c r="B878" s="53"/>
      <c r="C878" s="57"/>
      <c r="D878" s="58"/>
      <c r="E878" s="59"/>
      <c r="F878" s="55"/>
      <c r="G878" s="26"/>
      <c r="H878" s="58"/>
      <c r="I878" s="52"/>
      <c r="J878" s="59"/>
      <c r="K878" s="59"/>
      <c r="L878" s="56"/>
      <c r="M878" s="60"/>
      <c r="N878" s="61"/>
      <c r="O878" s="61"/>
      <c r="P878" s="61"/>
      <c r="Q878" s="60"/>
      <c r="R878" s="61"/>
      <c r="S878" s="61"/>
      <c r="T878" s="61"/>
      <c r="U878" s="62">
        <f t="shared" si="30"/>
        <v>0</v>
      </c>
      <c r="V878" s="63">
        <f t="shared" si="31"/>
        <v>0</v>
      </c>
      <c r="W878" s="33"/>
      <c r="X878" s="26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spans="1:44" ht="15.75" customHeight="1" x14ac:dyDescent="0.2">
      <c r="A879" s="52"/>
      <c r="B879" s="53"/>
      <c r="C879" s="57"/>
      <c r="D879" s="58"/>
      <c r="E879" s="59"/>
      <c r="F879" s="55"/>
      <c r="G879" s="26"/>
      <c r="H879" s="58"/>
      <c r="I879" s="52"/>
      <c r="J879" s="59"/>
      <c r="K879" s="59"/>
      <c r="L879" s="56"/>
      <c r="M879" s="60"/>
      <c r="N879" s="61"/>
      <c r="O879" s="61"/>
      <c r="P879" s="61"/>
      <c r="Q879" s="60"/>
      <c r="R879" s="61"/>
      <c r="S879" s="61"/>
      <c r="T879" s="61"/>
      <c r="U879" s="62">
        <f t="shared" si="30"/>
        <v>0</v>
      </c>
      <c r="V879" s="63">
        <f t="shared" si="31"/>
        <v>0</v>
      </c>
      <c r="W879" s="33"/>
      <c r="X879" s="26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spans="1:44" ht="15.75" customHeight="1" x14ac:dyDescent="0.2">
      <c r="A880" s="52"/>
      <c r="B880" s="53"/>
      <c r="C880" s="57"/>
      <c r="D880" s="58"/>
      <c r="E880" s="59"/>
      <c r="F880" s="55"/>
      <c r="G880" s="26"/>
      <c r="H880" s="58"/>
      <c r="I880" s="52"/>
      <c r="J880" s="59"/>
      <c r="K880" s="59"/>
      <c r="L880" s="56"/>
      <c r="M880" s="60"/>
      <c r="N880" s="61"/>
      <c r="O880" s="61"/>
      <c r="P880" s="61"/>
      <c r="Q880" s="60"/>
      <c r="R880" s="61"/>
      <c r="S880" s="61"/>
      <c r="T880" s="61"/>
      <c r="U880" s="62">
        <f t="shared" si="30"/>
        <v>0</v>
      </c>
      <c r="V880" s="63">
        <f t="shared" si="31"/>
        <v>0</v>
      </c>
      <c r="W880" s="33"/>
      <c r="X880" s="26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spans="1:44" ht="15.75" customHeight="1" x14ac:dyDescent="0.2">
      <c r="A881" s="52"/>
      <c r="B881" s="53"/>
      <c r="C881" s="57"/>
      <c r="D881" s="58"/>
      <c r="E881" s="59"/>
      <c r="F881" s="55"/>
      <c r="G881" s="26"/>
      <c r="H881" s="58"/>
      <c r="I881" s="52"/>
      <c r="J881" s="59"/>
      <c r="K881" s="59"/>
      <c r="L881" s="56"/>
      <c r="M881" s="60"/>
      <c r="N881" s="61"/>
      <c r="O881" s="61"/>
      <c r="P881" s="61"/>
      <c r="Q881" s="60"/>
      <c r="R881" s="61"/>
      <c r="S881" s="61"/>
      <c r="T881" s="61"/>
      <c r="U881" s="62">
        <f t="shared" si="30"/>
        <v>0</v>
      </c>
      <c r="V881" s="63">
        <f t="shared" si="31"/>
        <v>0</v>
      </c>
      <c r="W881" s="33"/>
      <c r="X881" s="26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spans="1:44" ht="15.75" customHeight="1" x14ac:dyDescent="0.2">
      <c r="A882" s="52"/>
      <c r="B882" s="53"/>
      <c r="C882" s="57"/>
      <c r="D882" s="58"/>
      <c r="E882" s="59"/>
      <c r="F882" s="55"/>
      <c r="G882" s="26"/>
      <c r="H882" s="58"/>
      <c r="I882" s="52"/>
      <c r="J882" s="59"/>
      <c r="K882" s="59"/>
      <c r="L882" s="56"/>
      <c r="M882" s="60"/>
      <c r="N882" s="61"/>
      <c r="O882" s="61"/>
      <c r="P882" s="61"/>
      <c r="Q882" s="60"/>
      <c r="R882" s="61"/>
      <c r="S882" s="61"/>
      <c r="T882" s="61"/>
      <c r="U882" s="62">
        <f t="shared" si="30"/>
        <v>0</v>
      </c>
      <c r="V882" s="63">
        <f t="shared" si="31"/>
        <v>0</v>
      </c>
      <c r="W882" s="33"/>
      <c r="X882" s="26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spans="1:44" ht="15.75" customHeight="1" x14ac:dyDescent="0.2">
      <c r="A883" s="52"/>
      <c r="B883" s="53"/>
      <c r="C883" s="57"/>
      <c r="D883" s="58"/>
      <c r="E883" s="59"/>
      <c r="F883" s="55"/>
      <c r="G883" s="26"/>
      <c r="H883" s="58"/>
      <c r="I883" s="52"/>
      <c r="J883" s="59"/>
      <c r="K883" s="59"/>
      <c r="L883" s="56"/>
      <c r="M883" s="60"/>
      <c r="N883" s="61"/>
      <c r="O883" s="61"/>
      <c r="P883" s="61"/>
      <c r="Q883" s="60"/>
      <c r="R883" s="61"/>
      <c r="S883" s="61"/>
      <c r="T883" s="61"/>
      <c r="U883" s="62">
        <f t="shared" si="30"/>
        <v>0</v>
      </c>
      <c r="V883" s="63">
        <f t="shared" si="31"/>
        <v>0</v>
      </c>
      <c r="W883" s="33"/>
      <c r="X883" s="26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spans="1:44" ht="15.75" customHeight="1" x14ac:dyDescent="0.2">
      <c r="A884" s="52"/>
      <c r="B884" s="53"/>
      <c r="C884" s="57"/>
      <c r="D884" s="58"/>
      <c r="E884" s="59"/>
      <c r="F884" s="55"/>
      <c r="G884" s="26"/>
      <c r="H884" s="58"/>
      <c r="I884" s="52"/>
      <c r="J884" s="59"/>
      <c r="K884" s="59"/>
      <c r="L884" s="56"/>
      <c r="M884" s="60"/>
      <c r="N884" s="61"/>
      <c r="O884" s="61"/>
      <c r="P884" s="61"/>
      <c r="Q884" s="60"/>
      <c r="R884" s="61"/>
      <c r="S884" s="61"/>
      <c r="T884" s="61"/>
      <c r="U884" s="62">
        <f t="shared" si="30"/>
        <v>0</v>
      </c>
      <c r="V884" s="63">
        <f t="shared" si="31"/>
        <v>0</v>
      </c>
      <c r="W884" s="33"/>
      <c r="X884" s="26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spans="1:44" ht="15.75" customHeight="1" x14ac:dyDescent="0.2">
      <c r="A885" s="52"/>
      <c r="B885" s="53"/>
      <c r="C885" s="57"/>
      <c r="D885" s="58"/>
      <c r="E885" s="59"/>
      <c r="F885" s="55"/>
      <c r="G885" s="26"/>
      <c r="H885" s="58"/>
      <c r="I885" s="52"/>
      <c r="J885" s="59"/>
      <c r="K885" s="59"/>
      <c r="L885" s="56"/>
      <c r="M885" s="60"/>
      <c r="N885" s="61"/>
      <c r="O885" s="61"/>
      <c r="P885" s="61"/>
      <c r="Q885" s="60"/>
      <c r="R885" s="61"/>
      <c r="S885" s="61"/>
      <c r="T885" s="61"/>
      <c r="U885" s="62">
        <f t="shared" si="30"/>
        <v>0</v>
      </c>
      <c r="V885" s="63">
        <f t="shared" si="31"/>
        <v>0</v>
      </c>
      <c r="W885" s="33"/>
      <c r="X885" s="26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spans="1:44" ht="15.75" customHeight="1" x14ac:dyDescent="0.2">
      <c r="A886" s="52"/>
      <c r="B886" s="53"/>
      <c r="C886" s="57"/>
      <c r="D886" s="58"/>
      <c r="E886" s="59"/>
      <c r="F886" s="55"/>
      <c r="G886" s="26"/>
      <c r="H886" s="58"/>
      <c r="I886" s="52"/>
      <c r="J886" s="59"/>
      <c r="K886" s="59"/>
      <c r="L886" s="56"/>
      <c r="M886" s="60"/>
      <c r="N886" s="61"/>
      <c r="O886" s="61"/>
      <c r="P886" s="61"/>
      <c r="Q886" s="60"/>
      <c r="R886" s="61"/>
      <c r="S886" s="61"/>
      <c r="T886" s="61"/>
      <c r="U886" s="62">
        <f t="shared" si="30"/>
        <v>0</v>
      </c>
      <c r="V886" s="63">
        <f t="shared" si="31"/>
        <v>0</v>
      </c>
      <c r="W886" s="33"/>
      <c r="X886" s="26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spans="1:44" ht="15.75" customHeight="1" x14ac:dyDescent="0.2">
      <c r="A887" s="52"/>
      <c r="B887" s="53"/>
      <c r="C887" s="57"/>
      <c r="D887" s="58"/>
      <c r="E887" s="59"/>
      <c r="F887" s="55"/>
      <c r="G887" s="26"/>
      <c r="H887" s="58"/>
      <c r="I887" s="52"/>
      <c r="J887" s="59"/>
      <c r="K887" s="59"/>
      <c r="L887" s="56"/>
      <c r="M887" s="60"/>
      <c r="N887" s="61"/>
      <c r="O887" s="61"/>
      <c r="P887" s="61"/>
      <c r="Q887" s="60"/>
      <c r="R887" s="61"/>
      <c r="S887" s="61"/>
      <c r="T887" s="61"/>
      <c r="U887" s="62">
        <f t="shared" si="30"/>
        <v>0</v>
      </c>
      <c r="V887" s="63">
        <f t="shared" si="31"/>
        <v>0</v>
      </c>
      <c r="W887" s="33"/>
      <c r="X887" s="26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spans="1:44" ht="15.75" customHeight="1" x14ac:dyDescent="0.2">
      <c r="A888" s="52"/>
      <c r="B888" s="53"/>
      <c r="C888" s="57"/>
      <c r="D888" s="58"/>
      <c r="E888" s="59"/>
      <c r="F888" s="55"/>
      <c r="G888" s="26"/>
      <c r="H888" s="58"/>
      <c r="I888" s="52"/>
      <c r="J888" s="59"/>
      <c r="K888" s="59"/>
      <c r="L888" s="56"/>
      <c r="M888" s="60"/>
      <c r="N888" s="61"/>
      <c r="O888" s="61"/>
      <c r="P888" s="61"/>
      <c r="Q888" s="60"/>
      <c r="R888" s="61"/>
      <c r="S888" s="61"/>
      <c r="T888" s="61"/>
      <c r="U888" s="62">
        <f t="shared" si="30"/>
        <v>0</v>
      </c>
      <c r="V888" s="63">
        <f t="shared" si="31"/>
        <v>0</v>
      </c>
      <c r="W888" s="33"/>
      <c r="X888" s="26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spans="1:44" ht="15.75" customHeight="1" x14ac:dyDescent="0.2">
      <c r="A889" s="52"/>
      <c r="B889" s="53"/>
      <c r="C889" s="57"/>
      <c r="D889" s="58"/>
      <c r="E889" s="59"/>
      <c r="F889" s="55"/>
      <c r="G889" s="26"/>
      <c r="H889" s="58"/>
      <c r="I889" s="52"/>
      <c r="J889" s="59"/>
      <c r="K889" s="59"/>
      <c r="L889" s="56"/>
      <c r="M889" s="60"/>
      <c r="N889" s="61"/>
      <c r="O889" s="61"/>
      <c r="P889" s="61"/>
      <c r="Q889" s="60"/>
      <c r="R889" s="61"/>
      <c r="S889" s="61"/>
      <c r="T889" s="61"/>
      <c r="U889" s="62">
        <f t="shared" si="30"/>
        <v>0</v>
      </c>
      <c r="V889" s="63">
        <f t="shared" si="31"/>
        <v>0</v>
      </c>
      <c r="W889" s="33"/>
      <c r="X889" s="26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spans="1:44" ht="15.75" customHeight="1" x14ac:dyDescent="0.2">
      <c r="A890" s="52"/>
      <c r="B890" s="53"/>
      <c r="C890" s="57"/>
      <c r="D890" s="58"/>
      <c r="E890" s="59"/>
      <c r="F890" s="55"/>
      <c r="G890" s="26"/>
      <c r="H890" s="58"/>
      <c r="I890" s="52"/>
      <c r="J890" s="59"/>
      <c r="K890" s="59"/>
      <c r="L890" s="56"/>
      <c r="M890" s="60"/>
      <c r="N890" s="61"/>
      <c r="O890" s="61"/>
      <c r="P890" s="61"/>
      <c r="Q890" s="60"/>
      <c r="R890" s="61"/>
      <c r="S890" s="61"/>
      <c r="T890" s="61"/>
      <c r="U890" s="62">
        <f t="shared" si="30"/>
        <v>0</v>
      </c>
      <c r="V890" s="63">
        <f t="shared" si="31"/>
        <v>0</v>
      </c>
      <c r="W890" s="33"/>
      <c r="X890" s="26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spans="1:44" ht="15.75" customHeight="1" x14ac:dyDescent="0.2">
      <c r="A891" s="52"/>
      <c r="B891" s="53"/>
      <c r="C891" s="57"/>
      <c r="D891" s="58"/>
      <c r="E891" s="59"/>
      <c r="F891" s="55"/>
      <c r="G891" s="26"/>
      <c r="H891" s="58"/>
      <c r="I891" s="52"/>
      <c r="J891" s="59"/>
      <c r="K891" s="59"/>
      <c r="L891" s="56"/>
      <c r="M891" s="60"/>
      <c r="N891" s="61"/>
      <c r="O891" s="61"/>
      <c r="P891" s="61"/>
      <c r="Q891" s="60"/>
      <c r="R891" s="61"/>
      <c r="S891" s="61"/>
      <c r="T891" s="61"/>
      <c r="U891" s="62">
        <f t="shared" si="30"/>
        <v>0</v>
      </c>
      <c r="V891" s="63">
        <f t="shared" si="31"/>
        <v>0</v>
      </c>
      <c r="W891" s="33"/>
      <c r="X891" s="26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spans="1:44" ht="15.75" customHeight="1" x14ac:dyDescent="0.2">
      <c r="A892" s="52"/>
      <c r="B892" s="53"/>
      <c r="C892" s="57"/>
      <c r="D892" s="58"/>
      <c r="E892" s="59"/>
      <c r="F892" s="55"/>
      <c r="G892" s="26"/>
      <c r="H892" s="58"/>
      <c r="I892" s="52"/>
      <c r="J892" s="59"/>
      <c r="K892" s="59"/>
      <c r="L892" s="56"/>
      <c r="M892" s="60"/>
      <c r="N892" s="61"/>
      <c r="O892" s="61"/>
      <c r="P892" s="61"/>
      <c r="Q892" s="60"/>
      <c r="R892" s="61"/>
      <c r="S892" s="61"/>
      <c r="T892" s="61"/>
      <c r="U892" s="62">
        <f t="shared" si="30"/>
        <v>0</v>
      </c>
      <c r="V892" s="63">
        <f t="shared" si="31"/>
        <v>0</v>
      </c>
      <c r="W892" s="33"/>
      <c r="X892" s="26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spans="1:44" ht="15.75" customHeight="1" x14ac:dyDescent="0.2">
      <c r="A893" s="52"/>
      <c r="B893" s="53"/>
      <c r="C893" s="57"/>
      <c r="D893" s="58"/>
      <c r="E893" s="59"/>
      <c r="F893" s="55"/>
      <c r="G893" s="26"/>
      <c r="H893" s="58"/>
      <c r="I893" s="52"/>
      <c r="J893" s="59"/>
      <c r="K893" s="59"/>
      <c r="L893" s="56"/>
      <c r="M893" s="60"/>
      <c r="N893" s="61"/>
      <c r="O893" s="61"/>
      <c r="P893" s="61"/>
      <c r="Q893" s="60"/>
      <c r="R893" s="61"/>
      <c r="S893" s="61"/>
      <c r="T893" s="61"/>
      <c r="U893" s="62">
        <f t="shared" si="30"/>
        <v>0</v>
      </c>
      <c r="V893" s="63">
        <f t="shared" si="31"/>
        <v>0</v>
      </c>
      <c r="W893" s="33"/>
      <c r="X893" s="26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spans="1:44" ht="15.75" customHeight="1" x14ac:dyDescent="0.2">
      <c r="A894" s="52"/>
      <c r="B894" s="53"/>
      <c r="C894" s="57"/>
      <c r="D894" s="58"/>
      <c r="E894" s="59"/>
      <c r="F894" s="55"/>
      <c r="G894" s="26"/>
      <c r="H894" s="58"/>
      <c r="I894" s="52"/>
      <c r="J894" s="59"/>
      <c r="K894" s="59"/>
      <c r="L894" s="56"/>
      <c r="M894" s="60"/>
      <c r="N894" s="61"/>
      <c r="O894" s="61"/>
      <c r="P894" s="61"/>
      <c r="Q894" s="60"/>
      <c r="R894" s="61"/>
      <c r="S894" s="61"/>
      <c r="T894" s="61"/>
      <c r="U894" s="62">
        <f t="shared" si="30"/>
        <v>0</v>
      </c>
      <c r="V894" s="63">
        <f t="shared" si="31"/>
        <v>0</v>
      </c>
      <c r="W894" s="33"/>
      <c r="X894" s="26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spans="1:44" ht="15.75" customHeight="1" x14ac:dyDescent="0.2">
      <c r="A895" s="52"/>
      <c r="B895" s="53"/>
      <c r="C895" s="57"/>
      <c r="D895" s="58"/>
      <c r="E895" s="59"/>
      <c r="F895" s="55"/>
      <c r="G895" s="26"/>
      <c r="H895" s="58"/>
      <c r="I895" s="52"/>
      <c r="J895" s="59"/>
      <c r="K895" s="59"/>
      <c r="L895" s="56"/>
      <c r="M895" s="60"/>
      <c r="N895" s="61"/>
      <c r="O895" s="61"/>
      <c r="P895" s="61"/>
      <c r="Q895" s="60"/>
      <c r="R895" s="61"/>
      <c r="S895" s="61"/>
      <c r="T895" s="61"/>
      <c r="U895" s="62">
        <f t="shared" si="30"/>
        <v>0</v>
      </c>
      <c r="V895" s="63">
        <f t="shared" si="31"/>
        <v>0</v>
      </c>
      <c r="W895" s="33"/>
      <c r="X895" s="26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spans="1:44" ht="15.75" customHeight="1" x14ac:dyDescent="0.2">
      <c r="A896" s="52"/>
      <c r="B896" s="53"/>
      <c r="C896" s="57"/>
      <c r="D896" s="58"/>
      <c r="E896" s="59"/>
      <c r="F896" s="55"/>
      <c r="G896" s="26"/>
      <c r="H896" s="58"/>
      <c r="I896" s="52"/>
      <c r="J896" s="59"/>
      <c r="K896" s="59"/>
      <c r="L896" s="56"/>
      <c r="M896" s="60"/>
      <c r="N896" s="61"/>
      <c r="O896" s="61"/>
      <c r="P896" s="61"/>
      <c r="Q896" s="60"/>
      <c r="R896" s="61"/>
      <c r="S896" s="61"/>
      <c r="T896" s="61"/>
      <c r="U896" s="62">
        <f t="shared" si="30"/>
        <v>0</v>
      </c>
      <c r="V896" s="63">
        <f t="shared" si="31"/>
        <v>0</v>
      </c>
      <c r="W896" s="33"/>
      <c r="X896" s="26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spans="1:44" ht="15.75" customHeight="1" x14ac:dyDescent="0.2">
      <c r="A897" s="52"/>
      <c r="B897" s="53"/>
      <c r="C897" s="57"/>
      <c r="D897" s="58"/>
      <c r="E897" s="59"/>
      <c r="F897" s="55"/>
      <c r="G897" s="26"/>
      <c r="H897" s="58"/>
      <c r="I897" s="52"/>
      <c r="J897" s="59"/>
      <c r="K897" s="59"/>
      <c r="L897" s="56"/>
      <c r="M897" s="60"/>
      <c r="N897" s="61"/>
      <c r="O897" s="61"/>
      <c r="P897" s="61"/>
      <c r="Q897" s="60"/>
      <c r="R897" s="61"/>
      <c r="S897" s="61"/>
      <c r="T897" s="61"/>
      <c r="U897" s="62">
        <f t="shared" si="30"/>
        <v>0</v>
      </c>
      <c r="V897" s="63">
        <f t="shared" si="31"/>
        <v>0</v>
      </c>
      <c r="W897" s="33"/>
      <c r="X897" s="26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spans="1:44" ht="15.75" customHeight="1" x14ac:dyDescent="0.2">
      <c r="A898" s="52"/>
      <c r="B898" s="53"/>
      <c r="C898" s="57"/>
      <c r="D898" s="58"/>
      <c r="E898" s="59"/>
      <c r="F898" s="55"/>
      <c r="G898" s="26"/>
      <c r="H898" s="58"/>
      <c r="I898" s="52"/>
      <c r="J898" s="59"/>
      <c r="K898" s="59"/>
      <c r="L898" s="56"/>
      <c r="M898" s="60"/>
      <c r="N898" s="61"/>
      <c r="O898" s="61"/>
      <c r="P898" s="61"/>
      <c r="Q898" s="60"/>
      <c r="R898" s="61"/>
      <c r="S898" s="61"/>
      <c r="T898" s="61"/>
      <c r="U898" s="62">
        <f t="shared" si="30"/>
        <v>0</v>
      </c>
      <c r="V898" s="63">
        <f t="shared" si="31"/>
        <v>0</v>
      </c>
      <c r="W898" s="33"/>
      <c r="X898" s="26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spans="1:44" ht="15.75" customHeight="1" x14ac:dyDescent="0.2">
      <c r="A899" s="52"/>
      <c r="B899" s="53"/>
      <c r="C899" s="57"/>
      <c r="D899" s="58"/>
      <c r="E899" s="59"/>
      <c r="F899" s="55"/>
      <c r="G899" s="26"/>
      <c r="H899" s="58"/>
      <c r="I899" s="52"/>
      <c r="J899" s="59"/>
      <c r="K899" s="59"/>
      <c r="L899" s="56"/>
      <c r="M899" s="60"/>
      <c r="N899" s="61"/>
      <c r="O899" s="61"/>
      <c r="P899" s="61"/>
      <c r="Q899" s="60"/>
      <c r="R899" s="61"/>
      <c r="S899" s="61"/>
      <c r="T899" s="61"/>
      <c r="U899" s="62">
        <f t="shared" si="30"/>
        <v>0</v>
      </c>
      <c r="V899" s="63">
        <f t="shared" si="31"/>
        <v>0</v>
      </c>
      <c r="W899" s="33"/>
      <c r="X899" s="26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spans="1:44" ht="15.75" customHeight="1" x14ac:dyDescent="0.2">
      <c r="A900" s="52"/>
      <c r="B900" s="53"/>
      <c r="C900" s="57"/>
      <c r="D900" s="58"/>
      <c r="E900" s="59"/>
      <c r="F900" s="55"/>
      <c r="G900" s="26"/>
      <c r="H900" s="58"/>
      <c r="I900" s="52"/>
      <c r="J900" s="59"/>
      <c r="K900" s="59"/>
      <c r="L900" s="56"/>
      <c r="M900" s="60"/>
      <c r="N900" s="61"/>
      <c r="O900" s="61"/>
      <c r="P900" s="61"/>
      <c r="Q900" s="60"/>
      <c r="R900" s="61"/>
      <c r="S900" s="61"/>
      <c r="T900" s="61"/>
      <c r="U900" s="62">
        <f t="shared" si="30"/>
        <v>0</v>
      </c>
      <c r="V900" s="63">
        <f t="shared" si="31"/>
        <v>0</v>
      </c>
      <c r="W900" s="33"/>
      <c r="X900" s="26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spans="1:44" ht="15.75" customHeight="1" x14ac:dyDescent="0.2">
      <c r="A901" s="52"/>
      <c r="B901" s="53"/>
      <c r="C901" s="57"/>
      <c r="D901" s="58"/>
      <c r="E901" s="59"/>
      <c r="F901" s="55"/>
      <c r="G901" s="26"/>
      <c r="H901" s="58"/>
      <c r="I901" s="52"/>
      <c r="J901" s="59"/>
      <c r="K901" s="59"/>
      <c r="L901" s="56"/>
      <c r="M901" s="60"/>
      <c r="N901" s="61"/>
      <c r="O901" s="61"/>
      <c r="P901" s="61"/>
      <c r="Q901" s="60"/>
      <c r="R901" s="61"/>
      <c r="S901" s="61"/>
      <c r="T901" s="61"/>
      <c r="U901" s="62">
        <f t="shared" si="30"/>
        <v>0</v>
      </c>
      <c r="V901" s="63">
        <f t="shared" si="31"/>
        <v>0</v>
      </c>
      <c r="W901" s="33"/>
      <c r="X901" s="26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spans="1:44" ht="15.75" customHeight="1" x14ac:dyDescent="0.2">
      <c r="A902" s="52"/>
      <c r="B902" s="53"/>
      <c r="C902" s="57"/>
      <c r="D902" s="58"/>
      <c r="E902" s="59"/>
      <c r="F902" s="55"/>
      <c r="G902" s="26"/>
      <c r="H902" s="58"/>
      <c r="I902" s="52"/>
      <c r="J902" s="59"/>
      <c r="K902" s="59"/>
      <c r="L902" s="56"/>
      <c r="M902" s="60"/>
      <c r="N902" s="61"/>
      <c r="O902" s="61"/>
      <c r="P902" s="61"/>
      <c r="Q902" s="60"/>
      <c r="R902" s="61"/>
      <c r="S902" s="61"/>
      <c r="T902" s="61"/>
      <c r="U902" s="62">
        <f t="shared" si="30"/>
        <v>0</v>
      </c>
      <c r="V902" s="63">
        <f t="shared" si="31"/>
        <v>0</v>
      </c>
      <c r="W902" s="33"/>
      <c r="X902" s="26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spans="1:44" ht="15.75" customHeight="1" x14ac:dyDescent="0.2">
      <c r="A903" s="52"/>
      <c r="B903" s="53"/>
      <c r="C903" s="57"/>
      <c r="D903" s="58"/>
      <c r="E903" s="59"/>
      <c r="F903" s="55"/>
      <c r="G903" s="26"/>
      <c r="H903" s="58"/>
      <c r="I903" s="52"/>
      <c r="J903" s="59"/>
      <c r="K903" s="59"/>
      <c r="L903" s="56"/>
      <c r="M903" s="60"/>
      <c r="N903" s="61"/>
      <c r="O903" s="61"/>
      <c r="P903" s="61"/>
      <c r="Q903" s="60"/>
      <c r="R903" s="61"/>
      <c r="S903" s="61"/>
      <c r="T903" s="61"/>
      <c r="U903" s="62">
        <f t="shared" si="30"/>
        <v>0</v>
      </c>
      <c r="V903" s="63">
        <f t="shared" si="31"/>
        <v>0</v>
      </c>
      <c r="W903" s="33"/>
      <c r="X903" s="26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spans="1:44" ht="15.75" customHeight="1" x14ac:dyDescent="0.2">
      <c r="A904" s="52"/>
      <c r="B904" s="53"/>
      <c r="C904" s="57"/>
      <c r="D904" s="58"/>
      <c r="E904" s="59"/>
      <c r="F904" s="55"/>
      <c r="G904" s="26"/>
      <c r="H904" s="58"/>
      <c r="I904" s="52"/>
      <c r="J904" s="59"/>
      <c r="K904" s="59"/>
      <c r="L904" s="56"/>
      <c r="M904" s="60"/>
      <c r="N904" s="61"/>
      <c r="O904" s="61"/>
      <c r="P904" s="61"/>
      <c r="Q904" s="60"/>
      <c r="R904" s="61"/>
      <c r="S904" s="61"/>
      <c r="T904" s="61"/>
      <c r="U904" s="62">
        <f t="shared" si="30"/>
        <v>0</v>
      </c>
      <c r="V904" s="63">
        <f t="shared" si="31"/>
        <v>0</v>
      </c>
      <c r="W904" s="33"/>
      <c r="X904" s="26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spans="1:44" ht="15.75" customHeight="1" x14ac:dyDescent="0.2">
      <c r="A905" s="52"/>
      <c r="B905" s="53"/>
      <c r="C905" s="57"/>
      <c r="D905" s="58"/>
      <c r="E905" s="59"/>
      <c r="F905" s="55"/>
      <c r="G905" s="26"/>
      <c r="H905" s="58"/>
      <c r="I905" s="52"/>
      <c r="J905" s="59"/>
      <c r="K905" s="59"/>
      <c r="L905" s="56"/>
      <c r="M905" s="60"/>
      <c r="N905" s="61"/>
      <c r="O905" s="61"/>
      <c r="P905" s="61"/>
      <c r="Q905" s="60"/>
      <c r="R905" s="61"/>
      <c r="S905" s="61"/>
      <c r="T905" s="61"/>
      <c r="U905" s="62">
        <f t="shared" si="30"/>
        <v>0</v>
      </c>
      <c r="V905" s="63">
        <f t="shared" si="31"/>
        <v>0</v>
      </c>
      <c r="W905" s="33"/>
      <c r="X905" s="26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spans="1:44" ht="15.75" customHeight="1" x14ac:dyDescent="0.2">
      <c r="A906" s="52"/>
      <c r="B906" s="53"/>
      <c r="C906" s="57"/>
      <c r="D906" s="58"/>
      <c r="E906" s="59"/>
      <c r="F906" s="55"/>
      <c r="G906" s="26"/>
      <c r="H906" s="58"/>
      <c r="I906" s="52"/>
      <c r="J906" s="59"/>
      <c r="K906" s="59"/>
      <c r="L906" s="56"/>
      <c r="M906" s="60"/>
      <c r="N906" s="61"/>
      <c r="O906" s="61"/>
      <c r="P906" s="61"/>
      <c r="Q906" s="60"/>
      <c r="R906" s="61"/>
      <c r="S906" s="61"/>
      <c r="T906" s="61"/>
      <c r="U906" s="62">
        <f t="shared" si="30"/>
        <v>0</v>
      </c>
      <c r="V906" s="63">
        <f t="shared" si="31"/>
        <v>0</v>
      </c>
      <c r="W906" s="33"/>
      <c r="X906" s="26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spans="1:44" ht="15.75" customHeight="1" x14ac:dyDescent="0.2">
      <c r="A907" s="52"/>
      <c r="B907" s="53"/>
      <c r="C907" s="57"/>
      <c r="D907" s="58"/>
      <c r="E907" s="59"/>
      <c r="F907" s="55"/>
      <c r="G907" s="26"/>
      <c r="H907" s="58"/>
      <c r="I907" s="52"/>
      <c r="J907" s="59"/>
      <c r="K907" s="59"/>
      <c r="L907" s="56"/>
      <c r="M907" s="60"/>
      <c r="N907" s="61"/>
      <c r="O907" s="61"/>
      <c r="P907" s="61"/>
      <c r="Q907" s="60"/>
      <c r="R907" s="61"/>
      <c r="S907" s="61"/>
      <c r="T907" s="61"/>
      <c r="U907" s="62">
        <f t="shared" si="30"/>
        <v>0</v>
      </c>
      <c r="V907" s="63">
        <f t="shared" si="31"/>
        <v>0</v>
      </c>
      <c r="W907" s="33"/>
      <c r="X907" s="26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spans="1:44" ht="15.75" customHeight="1" x14ac:dyDescent="0.2">
      <c r="A908" s="52"/>
      <c r="B908" s="53"/>
      <c r="C908" s="57"/>
      <c r="D908" s="58"/>
      <c r="E908" s="59"/>
      <c r="F908" s="55"/>
      <c r="G908" s="26"/>
      <c r="H908" s="58"/>
      <c r="I908" s="52"/>
      <c r="J908" s="59"/>
      <c r="K908" s="59"/>
      <c r="L908" s="56"/>
      <c r="M908" s="60"/>
      <c r="N908" s="61"/>
      <c r="O908" s="61"/>
      <c r="P908" s="61"/>
      <c r="Q908" s="60"/>
      <c r="R908" s="61"/>
      <c r="S908" s="61"/>
      <c r="T908" s="61"/>
      <c r="U908" s="62">
        <f t="shared" si="30"/>
        <v>0</v>
      </c>
      <c r="V908" s="63">
        <f t="shared" si="31"/>
        <v>0</v>
      </c>
      <c r="W908" s="33"/>
      <c r="X908" s="26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spans="1:44" ht="15.75" customHeight="1" x14ac:dyDescent="0.2">
      <c r="A909" s="52"/>
      <c r="B909" s="53"/>
      <c r="C909" s="57"/>
      <c r="D909" s="58"/>
      <c r="E909" s="59"/>
      <c r="F909" s="55"/>
      <c r="G909" s="26"/>
      <c r="H909" s="58"/>
      <c r="I909" s="52"/>
      <c r="J909" s="59"/>
      <c r="K909" s="59"/>
      <c r="L909" s="56"/>
      <c r="M909" s="60"/>
      <c r="N909" s="61"/>
      <c r="O909" s="61"/>
      <c r="P909" s="61"/>
      <c r="Q909" s="60"/>
      <c r="R909" s="61"/>
      <c r="S909" s="61"/>
      <c r="T909" s="61"/>
      <c r="U909" s="62">
        <f t="shared" si="30"/>
        <v>0</v>
      </c>
      <c r="V909" s="63">
        <f t="shared" si="31"/>
        <v>0</v>
      </c>
      <c r="W909" s="33"/>
      <c r="X909" s="26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spans="1:44" ht="15.75" customHeight="1" x14ac:dyDescent="0.2">
      <c r="A910" s="52"/>
      <c r="B910" s="53"/>
      <c r="C910" s="57"/>
      <c r="D910" s="58"/>
      <c r="E910" s="59"/>
      <c r="F910" s="55"/>
      <c r="G910" s="26"/>
      <c r="H910" s="58"/>
      <c r="I910" s="52"/>
      <c r="J910" s="59"/>
      <c r="K910" s="59"/>
      <c r="L910" s="56"/>
      <c r="M910" s="60"/>
      <c r="N910" s="61"/>
      <c r="O910" s="61"/>
      <c r="P910" s="61"/>
      <c r="Q910" s="60"/>
      <c r="R910" s="61"/>
      <c r="S910" s="61"/>
      <c r="T910" s="61"/>
      <c r="U910" s="62">
        <f t="shared" si="30"/>
        <v>0</v>
      </c>
      <c r="V910" s="63">
        <f t="shared" si="31"/>
        <v>0</v>
      </c>
      <c r="W910" s="33"/>
      <c r="X910" s="26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spans="1:44" ht="15.75" customHeight="1" x14ac:dyDescent="0.2">
      <c r="A911" s="52"/>
      <c r="B911" s="53"/>
      <c r="C911" s="57"/>
      <c r="D911" s="58"/>
      <c r="E911" s="59"/>
      <c r="F911" s="55"/>
      <c r="G911" s="26"/>
      <c r="H911" s="58"/>
      <c r="I911" s="52"/>
      <c r="J911" s="59"/>
      <c r="K911" s="59"/>
      <c r="L911" s="56"/>
      <c r="M911" s="60"/>
      <c r="N911" s="61"/>
      <c r="O911" s="61"/>
      <c r="P911" s="61"/>
      <c r="Q911" s="60"/>
      <c r="R911" s="61"/>
      <c r="S911" s="61"/>
      <c r="T911" s="61"/>
      <c r="U911" s="62">
        <f t="shared" si="30"/>
        <v>0</v>
      </c>
      <c r="V911" s="63">
        <f t="shared" si="31"/>
        <v>0</v>
      </c>
      <c r="W911" s="33"/>
      <c r="X911" s="26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spans="1:44" ht="15.75" customHeight="1" x14ac:dyDescent="0.2">
      <c r="A912" s="52"/>
      <c r="B912" s="53"/>
      <c r="C912" s="57"/>
      <c r="D912" s="58"/>
      <c r="E912" s="59"/>
      <c r="F912" s="55"/>
      <c r="G912" s="26"/>
      <c r="H912" s="58"/>
      <c r="I912" s="52"/>
      <c r="J912" s="59"/>
      <c r="K912" s="59"/>
      <c r="L912" s="56"/>
      <c r="M912" s="60"/>
      <c r="N912" s="61"/>
      <c r="O912" s="61"/>
      <c r="P912" s="61"/>
      <c r="Q912" s="60"/>
      <c r="R912" s="61"/>
      <c r="S912" s="61"/>
      <c r="T912" s="61"/>
      <c r="U912" s="62">
        <f t="shared" si="30"/>
        <v>0</v>
      </c>
      <c r="V912" s="63">
        <f t="shared" si="31"/>
        <v>0</v>
      </c>
      <c r="W912" s="33"/>
      <c r="X912" s="26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spans="1:44" ht="15.75" customHeight="1" x14ac:dyDescent="0.2">
      <c r="A913" s="52"/>
      <c r="B913" s="53"/>
      <c r="C913" s="57"/>
      <c r="D913" s="58"/>
      <c r="E913" s="59"/>
      <c r="F913" s="55"/>
      <c r="G913" s="26"/>
      <c r="H913" s="58"/>
      <c r="I913" s="52"/>
      <c r="J913" s="59"/>
      <c r="K913" s="59"/>
      <c r="L913" s="56"/>
      <c r="M913" s="60"/>
      <c r="N913" s="61"/>
      <c r="O913" s="61"/>
      <c r="P913" s="61"/>
      <c r="Q913" s="60"/>
      <c r="R913" s="61"/>
      <c r="S913" s="61"/>
      <c r="T913" s="61"/>
      <c r="U913" s="62">
        <f t="shared" si="30"/>
        <v>0</v>
      </c>
      <c r="V913" s="63">
        <f t="shared" si="31"/>
        <v>0</v>
      </c>
      <c r="W913" s="33"/>
      <c r="X913" s="26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spans="1:44" ht="15.75" customHeight="1" x14ac:dyDescent="0.2">
      <c r="A914" s="52"/>
      <c r="B914" s="53"/>
      <c r="C914" s="57"/>
      <c r="D914" s="58"/>
      <c r="E914" s="59"/>
      <c r="F914" s="55"/>
      <c r="G914" s="26"/>
      <c r="H914" s="58"/>
      <c r="I914" s="52"/>
      <c r="J914" s="59"/>
      <c r="K914" s="59"/>
      <c r="L914" s="56"/>
      <c r="M914" s="60"/>
      <c r="N914" s="61"/>
      <c r="O914" s="61"/>
      <c r="P914" s="61"/>
      <c r="Q914" s="60"/>
      <c r="R914" s="61"/>
      <c r="S914" s="61"/>
      <c r="T914" s="61"/>
      <c r="U914" s="62">
        <f t="shared" si="30"/>
        <v>0</v>
      </c>
      <c r="V914" s="63">
        <f t="shared" si="31"/>
        <v>0</v>
      </c>
      <c r="W914" s="33"/>
      <c r="X914" s="26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spans="1:44" ht="15.75" customHeight="1" x14ac:dyDescent="0.2">
      <c r="A915" s="52"/>
      <c r="B915" s="53"/>
      <c r="C915" s="57"/>
      <c r="D915" s="58"/>
      <c r="E915" s="59"/>
      <c r="F915" s="55"/>
      <c r="G915" s="26"/>
      <c r="H915" s="58"/>
      <c r="I915" s="52"/>
      <c r="J915" s="59"/>
      <c r="K915" s="59"/>
      <c r="L915" s="56"/>
      <c r="M915" s="60"/>
      <c r="N915" s="61"/>
      <c r="O915" s="61"/>
      <c r="P915" s="61"/>
      <c r="Q915" s="60"/>
      <c r="R915" s="61"/>
      <c r="S915" s="61"/>
      <c r="T915" s="61"/>
      <c r="U915" s="62">
        <f t="shared" si="30"/>
        <v>0</v>
      </c>
      <c r="V915" s="63">
        <f t="shared" si="31"/>
        <v>0</v>
      </c>
      <c r="W915" s="33"/>
      <c r="X915" s="26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spans="1:44" ht="15.75" customHeight="1" x14ac:dyDescent="0.2">
      <c r="A916" s="52"/>
      <c r="B916" s="53"/>
      <c r="C916" s="57"/>
      <c r="D916" s="58"/>
      <c r="E916" s="59"/>
      <c r="F916" s="55"/>
      <c r="G916" s="26"/>
      <c r="H916" s="58"/>
      <c r="I916" s="52"/>
      <c r="J916" s="59"/>
      <c r="K916" s="59"/>
      <c r="L916" s="56"/>
      <c r="M916" s="60"/>
      <c r="N916" s="61"/>
      <c r="O916" s="61"/>
      <c r="P916" s="61"/>
      <c r="Q916" s="60"/>
      <c r="R916" s="61"/>
      <c r="S916" s="61"/>
      <c r="T916" s="61"/>
      <c r="U916" s="62">
        <f t="shared" si="30"/>
        <v>0</v>
      </c>
      <c r="V916" s="63">
        <f t="shared" si="31"/>
        <v>0</v>
      </c>
      <c r="W916" s="33"/>
      <c r="X916" s="26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spans="1:44" ht="15.75" customHeight="1" x14ac:dyDescent="0.2">
      <c r="A917" s="52"/>
      <c r="B917" s="53"/>
      <c r="C917" s="57"/>
      <c r="D917" s="58"/>
      <c r="E917" s="59"/>
      <c r="F917" s="55"/>
      <c r="G917" s="26"/>
      <c r="H917" s="58"/>
      <c r="I917" s="52"/>
      <c r="J917" s="59"/>
      <c r="K917" s="59"/>
      <c r="L917" s="56"/>
      <c r="M917" s="60"/>
      <c r="N917" s="61"/>
      <c r="O917" s="61"/>
      <c r="P917" s="61"/>
      <c r="Q917" s="60"/>
      <c r="R917" s="61"/>
      <c r="S917" s="61"/>
      <c r="T917" s="61"/>
      <c r="U917" s="62">
        <f t="shared" si="30"/>
        <v>0</v>
      </c>
      <c r="V917" s="63">
        <f t="shared" si="31"/>
        <v>0</v>
      </c>
      <c r="W917" s="33"/>
      <c r="X917" s="26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spans="1:44" ht="15.75" customHeight="1" x14ac:dyDescent="0.2">
      <c r="A918" s="52"/>
      <c r="B918" s="53"/>
      <c r="C918" s="57"/>
      <c r="D918" s="58"/>
      <c r="E918" s="59"/>
      <c r="F918" s="55"/>
      <c r="G918" s="26"/>
      <c r="H918" s="58"/>
      <c r="I918" s="52"/>
      <c r="J918" s="59"/>
      <c r="K918" s="59"/>
      <c r="L918" s="56"/>
      <c r="M918" s="60"/>
      <c r="N918" s="61"/>
      <c r="O918" s="61"/>
      <c r="P918" s="61"/>
      <c r="Q918" s="60"/>
      <c r="R918" s="61"/>
      <c r="S918" s="61"/>
      <c r="T918" s="61"/>
      <c r="U918" s="62">
        <f t="shared" si="30"/>
        <v>0</v>
      </c>
      <c r="V918" s="63">
        <f t="shared" si="31"/>
        <v>0</v>
      </c>
      <c r="W918" s="33"/>
      <c r="X918" s="26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spans="1:44" ht="15.75" customHeight="1" x14ac:dyDescent="0.2">
      <c r="A919" s="52"/>
      <c r="B919" s="53"/>
      <c r="C919" s="57"/>
      <c r="D919" s="58"/>
      <c r="E919" s="59"/>
      <c r="F919" s="55"/>
      <c r="G919" s="26"/>
      <c r="H919" s="58"/>
      <c r="I919" s="52"/>
      <c r="J919" s="59"/>
      <c r="K919" s="59"/>
      <c r="L919" s="56"/>
      <c r="M919" s="60"/>
      <c r="N919" s="61"/>
      <c r="O919" s="61"/>
      <c r="P919" s="61"/>
      <c r="Q919" s="60"/>
      <c r="R919" s="61"/>
      <c r="S919" s="61"/>
      <c r="T919" s="61"/>
      <c r="U919" s="62">
        <f t="shared" si="30"/>
        <v>0</v>
      </c>
      <c r="V919" s="63">
        <f t="shared" si="31"/>
        <v>0</v>
      </c>
      <c r="W919" s="33"/>
      <c r="X919" s="26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spans="1:44" ht="15.75" customHeight="1" x14ac:dyDescent="0.2">
      <c r="A920" s="52"/>
      <c r="B920" s="53"/>
      <c r="C920" s="57"/>
      <c r="D920" s="58"/>
      <c r="E920" s="59"/>
      <c r="F920" s="55"/>
      <c r="G920" s="26"/>
      <c r="H920" s="58"/>
      <c r="I920" s="52"/>
      <c r="J920" s="59"/>
      <c r="K920" s="59"/>
      <c r="L920" s="56"/>
      <c r="M920" s="60"/>
      <c r="N920" s="61"/>
      <c r="O920" s="61"/>
      <c r="P920" s="61"/>
      <c r="Q920" s="60"/>
      <c r="R920" s="61"/>
      <c r="S920" s="61"/>
      <c r="T920" s="61"/>
      <c r="U920" s="62">
        <f t="shared" si="30"/>
        <v>0</v>
      </c>
      <c r="V920" s="63">
        <f t="shared" si="31"/>
        <v>0</v>
      </c>
      <c r="W920" s="33"/>
      <c r="X920" s="26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spans="1:44" ht="15.75" customHeight="1" x14ac:dyDescent="0.2">
      <c r="A921" s="52"/>
      <c r="B921" s="53"/>
      <c r="C921" s="57"/>
      <c r="D921" s="58"/>
      <c r="E921" s="59"/>
      <c r="F921" s="55"/>
      <c r="G921" s="26"/>
      <c r="H921" s="58"/>
      <c r="I921" s="52"/>
      <c r="J921" s="59"/>
      <c r="K921" s="59"/>
      <c r="L921" s="56"/>
      <c r="M921" s="60"/>
      <c r="N921" s="61"/>
      <c r="O921" s="61"/>
      <c r="P921" s="61"/>
      <c r="Q921" s="60"/>
      <c r="R921" s="61"/>
      <c r="S921" s="61"/>
      <c r="T921" s="61"/>
      <c r="U921" s="62">
        <f t="shared" si="30"/>
        <v>0</v>
      </c>
      <c r="V921" s="63">
        <f t="shared" si="31"/>
        <v>0</v>
      </c>
      <c r="W921" s="33"/>
      <c r="X921" s="26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spans="1:44" ht="15.75" customHeight="1" x14ac:dyDescent="0.2">
      <c r="A922" s="52"/>
      <c r="B922" s="53"/>
      <c r="C922" s="57"/>
      <c r="D922" s="58"/>
      <c r="E922" s="59"/>
      <c r="F922" s="55"/>
      <c r="G922" s="26"/>
      <c r="H922" s="58"/>
      <c r="I922" s="52"/>
      <c r="J922" s="59"/>
      <c r="K922" s="59"/>
      <c r="L922" s="56"/>
      <c r="M922" s="60"/>
      <c r="N922" s="61"/>
      <c r="O922" s="61"/>
      <c r="P922" s="61"/>
      <c r="Q922" s="60"/>
      <c r="R922" s="61"/>
      <c r="S922" s="61"/>
      <c r="T922" s="61"/>
      <c r="U922" s="62">
        <f t="shared" si="30"/>
        <v>0</v>
      </c>
      <c r="V922" s="63">
        <f t="shared" si="31"/>
        <v>0</v>
      </c>
      <c r="W922" s="33"/>
      <c r="X922" s="26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spans="1:44" ht="15.75" customHeight="1" x14ac:dyDescent="0.2">
      <c r="A923" s="52"/>
      <c r="B923" s="53"/>
      <c r="C923" s="57"/>
      <c r="D923" s="58"/>
      <c r="E923" s="59"/>
      <c r="F923" s="55"/>
      <c r="G923" s="26"/>
      <c r="H923" s="58"/>
      <c r="I923" s="52"/>
      <c r="J923" s="59"/>
      <c r="K923" s="59"/>
      <c r="L923" s="56"/>
      <c r="M923" s="60"/>
      <c r="N923" s="61"/>
      <c r="O923" s="61"/>
      <c r="P923" s="61"/>
      <c r="Q923" s="60"/>
      <c r="R923" s="61"/>
      <c r="S923" s="61"/>
      <c r="T923" s="61"/>
      <c r="U923" s="62">
        <f t="shared" si="30"/>
        <v>0</v>
      </c>
      <c r="V923" s="63">
        <f t="shared" si="31"/>
        <v>0</v>
      </c>
      <c r="W923" s="33"/>
      <c r="X923" s="26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spans="1:44" ht="15.75" customHeight="1" x14ac:dyDescent="0.2">
      <c r="A924" s="52"/>
      <c r="B924" s="53"/>
      <c r="C924" s="57"/>
      <c r="D924" s="58"/>
      <c r="E924" s="59"/>
      <c r="F924" s="55"/>
      <c r="G924" s="26"/>
      <c r="H924" s="58"/>
      <c r="I924" s="52"/>
      <c r="J924" s="59"/>
      <c r="K924" s="59"/>
      <c r="L924" s="56"/>
      <c r="M924" s="60"/>
      <c r="N924" s="61"/>
      <c r="O924" s="61"/>
      <c r="P924" s="61"/>
      <c r="Q924" s="60"/>
      <c r="R924" s="61"/>
      <c r="S924" s="61"/>
      <c r="T924" s="61"/>
      <c r="U924" s="62">
        <f t="shared" si="30"/>
        <v>0</v>
      </c>
      <c r="V924" s="63">
        <f t="shared" si="31"/>
        <v>0</v>
      </c>
      <c r="W924" s="33"/>
      <c r="X924" s="26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spans="1:44" ht="15.75" customHeight="1" x14ac:dyDescent="0.2">
      <c r="A925" s="52"/>
      <c r="B925" s="53"/>
      <c r="C925" s="57"/>
      <c r="D925" s="58"/>
      <c r="E925" s="59"/>
      <c r="F925" s="55"/>
      <c r="G925" s="26"/>
      <c r="H925" s="58"/>
      <c r="I925" s="52"/>
      <c r="J925" s="59"/>
      <c r="K925" s="59"/>
      <c r="L925" s="56"/>
      <c r="M925" s="60"/>
      <c r="N925" s="61"/>
      <c r="O925" s="61"/>
      <c r="P925" s="61"/>
      <c r="Q925" s="60"/>
      <c r="R925" s="61"/>
      <c r="S925" s="61"/>
      <c r="T925" s="61"/>
      <c r="U925" s="62">
        <f t="shared" si="30"/>
        <v>0</v>
      </c>
      <c r="V925" s="63">
        <f t="shared" si="31"/>
        <v>0</v>
      </c>
      <c r="W925" s="33"/>
      <c r="X925" s="26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spans="1:44" ht="15.75" customHeight="1" x14ac:dyDescent="0.2">
      <c r="A926" s="52"/>
      <c r="B926" s="53"/>
      <c r="C926" s="57"/>
      <c r="D926" s="58"/>
      <c r="E926" s="59"/>
      <c r="F926" s="55"/>
      <c r="G926" s="26"/>
      <c r="H926" s="58"/>
      <c r="I926" s="52"/>
      <c r="J926" s="59"/>
      <c r="K926" s="59"/>
      <c r="L926" s="56"/>
      <c r="M926" s="60"/>
      <c r="N926" s="61"/>
      <c r="O926" s="61"/>
      <c r="P926" s="61"/>
      <c r="Q926" s="60"/>
      <c r="R926" s="61"/>
      <c r="S926" s="61"/>
      <c r="T926" s="61"/>
      <c r="U926" s="62">
        <f t="shared" si="30"/>
        <v>0</v>
      </c>
      <c r="V926" s="63">
        <f t="shared" si="31"/>
        <v>0</v>
      </c>
      <c r="W926" s="33"/>
      <c r="X926" s="26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spans="1:44" ht="15.75" customHeight="1" x14ac:dyDescent="0.2">
      <c r="A927" s="52"/>
      <c r="B927" s="53"/>
      <c r="C927" s="57"/>
      <c r="D927" s="58"/>
      <c r="E927" s="59"/>
      <c r="F927" s="55"/>
      <c r="G927" s="26"/>
      <c r="H927" s="58"/>
      <c r="I927" s="52"/>
      <c r="J927" s="59"/>
      <c r="K927" s="59"/>
      <c r="L927" s="56"/>
      <c r="M927" s="60"/>
      <c r="N927" s="61"/>
      <c r="O927" s="61"/>
      <c r="P927" s="61"/>
      <c r="Q927" s="60"/>
      <c r="R927" s="61"/>
      <c r="S927" s="61"/>
      <c r="T927" s="61"/>
      <c r="U927" s="62">
        <f t="shared" ref="U927:U990" si="32">SUM(M927+N927+O927+P927)/4</f>
        <v>0</v>
      </c>
      <c r="V927" s="63">
        <f t="shared" ref="V927:V990" si="33">SUM(Q927+R927+S927+T927)/4</f>
        <v>0</v>
      </c>
      <c r="W927" s="33"/>
      <c r="X927" s="26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spans="1:44" ht="15.75" customHeight="1" x14ac:dyDescent="0.2">
      <c r="A928" s="52"/>
      <c r="B928" s="53"/>
      <c r="C928" s="57"/>
      <c r="D928" s="58"/>
      <c r="E928" s="59"/>
      <c r="F928" s="55"/>
      <c r="G928" s="26"/>
      <c r="H928" s="58"/>
      <c r="I928" s="52"/>
      <c r="J928" s="59"/>
      <c r="K928" s="59"/>
      <c r="L928" s="56"/>
      <c r="M928" s="60"/>
      <c r="N928" s="61"/>
      <c r="O928" s="61"/>
      <c r="P928" s="61"/>
      <c r="Q928" s="60"/>
      <c r="R928" s="61"/>
      <c r="S928" s="61"/>
      <c r="T928" s="61"/>
      <c r="U928" s="62">
        <f t="shared" si="32"/>
        <v>0</v>
      </c>
      <c r="V928" s="63">
        <f t="shared" si="33"/>
        <v>0</v>
      </c>
      <c r="W928" s="33"/>
      <c r="X928" s="26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spans="1:44" ht="15.75" customHeight="1" x14ac:dyDescent="0.2">
      <c r="A929" s="52"/>
      <c r="B929" s="53"/>
      <c r="C929" s="57"/>
      <c r="D929" s="58"/>
      <c r="E929" s="59"/>
      <c r="F929" s="55"/>
      <c r="G929" s="26"/>
      <c r="H929" s="58"/>
      <c r="I929" s="52"/>
      <c r="J929" s="59"/>
      <c r="K929" s="59"/>
      <c r="L929" s="56"/>
      <c r="M929" s="60"/>
      <c r="N929" s="61"/>
      <c r="O929" s="61"/>
      <c r="P929" s="61"/>
      <c r="Q929" s="60"/>
      <c r="R929" s="61"/>
      <c r="S929" s="61"/>
      <c r="T929" s="61"/>
      <c r="U929" s="62">
        <f t="shared" si="32"/>
        <v>0</v>
      </c>
      <c r="V929" s="63">
        <f t="shared" si="33"/>
        <v>0</v>
      </c>
      <c r="W929" s="33"/>
      <c r="X929" s="26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spans="1:44" ht="15.75" customHeight="1" x14ac:dyDescent="0.2">
      <c r="A930" s="52"/>
      <c r="B930" s="53"/>
      <c r="C930" s="57"/>
      <c r="D930" s="58"/>
      <c r="E930" s="59"/>
      <c r="F930" s="55"/>
      <c r="G930" s="26"/>
      <c r="H930" s="58"/>
      <c r="I930" s="52"/>
      <c r="J930" s="59"/>
      <c r="K930" s="59"/>
      <c r="L930" s="56"/>
      <c r="M930" s="60"/>
      <c r="N930" s="61"/>
      <c r="O930" s="61"/>
      <c r="P930" s="61"/>
      <c r="Q930" s="60"/>
      <c r="R930" s="61"/>
      <c r="S930" s="61"/>
      <c r="T930" s="61"/>
      <c r="U930" s="62">
        <f t="shared" si="32"/>
        <v>0</v>
      </c>
      <c r="V930" s="63">
        <f t="shared" si="33"/>
        <v>0</v>
      </c>
      <c r="W930" s="33"/>
      <c r="X930" s="26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spans="1:44" ht="15.75" customHeight="1" x14ac:dyDescent="0.2">
      <c r="A931" s="52"/>
      <c r="B931" s="53"/>
      <c r="C931" s="57"/>
      <c r="D931" s="58"/>
      <c r="E931" s="59"/>
      <c r="F931" s="55"/>
      <c r="G931" s="26"/>
      <c r="H931" s="58"/>
      <c r="I931" s="52"/>
      <c r="J931" s="59"/>
      <c r="K931" s="59"/>
      <c r="L931" s="56"/>
      <c r="M931" s="60"/>
      <c r="N931" s="61"/>
      <c r="O931" s="61"/>
      <c r="P931" s="61"/>
      <c r="Q931" s="60"/>
      <c r="R931" s="61"/>
      <c r="S931" s="61"/>
      <c r="T931" s="61"/>
      <c r="U931" s="62">
        <f t="shared" si="32"/>
        <v>0</v>
      </c>
      <c r="V931" s="63">
        <f t="shared" si="33"/>
        <v>0</v>
      </c>
      <c r="W931" s="33"/>
      <c r="X931" s="26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spans="1:44" ht="15.75" customHeight="1" x14ac:dyDescent="0.2">
      <c r="A932" s="52"/>
      <c r="B932" s="53"/>
      <c r="C932" s="57"/>
      <c r="D932" s="58"/>
      <c r="E932" s="59"/>
      <c r="F932" s="55"/>
      <c r="G932" s="26"/>
      <c r="H932" s="58"/>
      <c r="I932" s="52"/>
      <c r="J932" s="59"/>
      <c r="K932" s="59"/>
      <c r="L932" s="56"/>
      <c r="M932" s="60"/>
      <c r="N932" s="61"/>
      <c r="O932" s="61"/>
      <c r="P932" s="61"/>
      <c r="Q932" s="60"/>
      <c r="R932" s="61"/>
      <c r="S932" s="61"/>
      <c r="T932" s="61"/>
      <c r="U932" s="62">
        <f t="shared" si="32"/>
        <v>0</v>
      </c>
      <c r="V932" s="63">
        <f t="shared" si="33"/>
        <v>0</v>
      </c>
      <c r="W932" s="33"/>
      <c r="X932" s="26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spans="1:44" ht="15.75" customHeight="1" x14ac:dyDescent="0.2">
      <c r="A933" s="52"/>
      <c r="B933" s="53"/>
      <c r="C933" s="57"/>
      <c r="D933" s="58"/>
      <c r="E933" s="59"/>
      <c r="F933" s="55"/>
      <c r="G933" s="26"/>
      <c r="H933" s="58"/>
      <c r="I933" s="52"/>
      <c r="J933" s="59"/>
      <c r="K933" s="59"/>
      <c r="L933" s="56"/>
      <c r="M933" s="60"/>
      <c r="N933" s="61"/>
      <c r="O933" s="61"/>
      <c r="P933" s="61"/>
      <c r="Q933" s="60"/>
      <c r="R933" s="61"/>
      <c r="S933" s="61"/>
      <c r="T933" s="61"/>
      <c r="U933" s="62">
        <f t="shared" si="32"/>
        <v>0</v>
      </c>
      <c r="V933" s="63">
        <f t="shared" si="33"/>
        <v>0</v>
      </c>
      <c r="W933" s="33"/>
      <c r="X933" s="26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spans="1:44" ht="15.75" customHeight="1" x14ac:dyDescent="0.2">
      <c r="A934" s="52"/>
      <c r="B934" s="53"/>
      <c r="C934" s="57"/>
      <c r="D934" s="58"/>
      <c r="E934" s="59"/>
      <c r="F934" s="55"/>
      <c r="G934" s="26"/>
      <c r="H934" s="58"/>
      <c r="I934" s="52"/>
      <c r="J934" s="59"/>
      <c r="K934" s="59"/>
      <c r="L934" s="56"/>
      <c r="M934" s="60"/>
      <c r="N934" s="61"/>
      <c r="O934" s="61"/>
      <c r="P934" s="61"/>
      <c r="Q934" s="60"/>
      <c r="R934" s="61"/>
      <c r="S934" s="61"/>
      <c r="T934" s="61"/>
      <c r="U934" s="62">
        <f t="shared" si="32"/>
        <v>0</v>
      </c>
      <c r="V934" s="63">
        <f t="shared" si="33"/>
        <v>0</v>
      </c>
      <c r="W934" s="33"/>
      <c r="X934" s="26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spans="1:44" ht="15.75" customHeight="1" x14ac:dyDescent="0.2">
      <c r="A935" s="52"/>
      <c r="B935" s="53"/>
      <c r="C935" s="57"/>
      <c r="D935" s="58"/>
      <c r="E935" s="59"/>
      <c r="F935" s="55"/>
      <c r="G935" s="26"/>
      <c r="H935" s="58"/>
      <c r="I935" s="52"/>
      <c r="J935" s="59"/>
      <c r="K935" s="59"/>
      <c r="L935" s="56"/>
      <c r="M935" s="60"/>
      <c r="N935" s="61"/>
      <c r="O935" s="61"/>
      <c r="P935" s="61"/>
      <c r="Q935" s="60"/>
      <c r="R935" s="61"/>
      <c r="S935" s="61"/>
      <c r="T935" s="61"/>
      <c r="U935" s="62">
        <f t="shared" si="32"/>
        <v>0</v>
      </c>
      <c r="V935" s="63">
        <f t="shared" si="33"/>
        <v>0</v>
      </c>
      <c r="W935" s="33"/>
      <c r="X935" s="26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spans="1:44" ht="15.75" customHeight="1" x14ac:dyDescent="0.2">
      <c r="A936" s="52"/>
      <c r="B936" s="53"/>
      <c r="C936" s="57"/>
      <c r="D936" s="58"/>
      <c r="E936" s="59"/>
      <c r="F936" s="55"/>
      <c r="G936" s="26"/>
      <c r="H936" s="58"/>
      <c r="I936" s="52"/>
      <c r="J936" s="59"/>
      <c r="K936" s="59"/>
      <c r="L936" s="56"/>
      <c r="M936" s="60"/>
      <c r="N936" s="61"/>
      <c r="O936" s="61"/>
      <c r="P936" s="61"/>
      <c r="Q936" s="60"/>
      <c r="R936" s="61"/>
      <c r="S936" s="61"/>
      <c r="T936" s="61"/>
      <c r="U936" s="62">
        <f t="shared" si="32"/>
        <v>0</v>
      </c>
      <c r="V936" s="63">
        <f t="shared" si="33"/>
        <v>0</v>
      </c>
      <c r="W936" s="33"/>
      <c r="X936" s="26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spans="1:44" ht="15.75" customHeight="1" x14ac:dyDescent="0.2">
      <c r="A937" s="52"/>
      <c r="B937" s="53"/>
      <c r="C937" s="57"/>
      <c r="D937" s="58"/>
      <c r="E937" s="59"/>
      <c r="F937" s="55"/>
      <c r="G937" s="26"/>
      <c r="H937" s="58"/>
      <c r="I937" s="52"/>
      <c r="J937" s="59"/>
      <c r="K937" s="59"/>
      <c r="L937" s="56"/>
      <c r="M937" s="60"/>
      <c r="N937" s="61"/>
      <c r="O937" s="61"/>
      <c r="P937" s="61"/>
      <c r="Q937" s="60"/>
      <c r="R937" s="61"/>
      <c r="S937" s="61"/>
      <c r="T937" s="61"/>
      <c r="U937" s="62">
        <f t="shared" si="32"/>
        <v>0</v>
      </c>
      <c r="V937" s="63">
        <f t="shared" si="33"/>
        <v>0</v>
      </c>
      <c r="W937" s="33"/>
      <c r="X937" s="26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spans="1:44" ht="15.75" customHeight="1" x14ac:dyDescent="0.2">
      <c r="A938" s="52"/>
      <c r="B938" s="53"/>
      <c r="C938" s="57"/>
      <c r="D938" s="58"/>
      <c r="E938" s="59"/>
      <c r="F938" s="55"/>
      <c r="G938" s="26"/>
      <c r="H938" s="58"/>
      <c r="I938" s="52"/>
      <c r="J938" s="59"/>
      <c r="K938" s="59"/>
      <c r="L938" s="56"/>
      <c r="M938" s="60"/>
      <c r="N938" s="61"/>
      <c r="O938" s="61"/>
      <c r="P938" s="61"/>
      <c r="Q938" s="60"/>
      <c r="R938" s="61"/>
      <c r="S938" s="61"/>
      <c r="T938" s="61"/>
      <c r="U938" s="62">
        <f t="shared" si="32"/>
        <v>0</v>
      </c>
      <c r="V938" s="63">
        <f t="shared" si="33"/>
        <v>0</v>
      </c>
      <c r="W938" s="33"/>
      <c r="X938" s="26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spans="1:44" ht="15.75" customHeight="1" x14ac:dyDescent="0.2">
      <c r="A939" s="52"/>
      <c r="B939" s="53"/>
      <c r="C939" s="57"/>
      <c r="D939" s="58"/>
      <c r="E939" s="59"/>
      <c r="F939" s="55"/>
      <c r="G939" s="26"/>
      <c r="H939" s="58"/>
      <c r="I939" s="52"/>
      <c r="J939" s="59"/>
      <c r="K939" s="59"/>
      <c r="L939" s="56"/>
      <c r="M939" s="60"/>
      <c r="N939" s="61"/>
      <c r="O939" s="61"/>
      <c r="P939" s="61"/>
      <c r="Q939" s="60"/>
      <c r="R939" s="61"/>
      <c r="S939" s="61"/>
      <c r="T939" s="61"/>
      <c r="U939" s="62">
        <f t="shared" si="32"/>
        <v>0</v>
      </c>
      <c r="V939" s="63">
        <f t="shared" si="33"/>
        <v>0</v>
      </c>
      <c r="W939" s="33"/>
      <c r="X939" s="26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spans="1:44" ht="15.75" customHeight="1" x14ac:dyDescent="0.2">
      <c r="A940" s="52"/>
      <c r="B940" s="53"/>
      <c r="C940" s="57"/>
      <c r="D940" s="58"/>
      <c r="E940" s="59"/>
      <c r="F940" s="55"/>
      <c r="G940" s="26"/>
      <c r="H940" s="58"/>
      <c r="I940" s="52"/>
      <c r="J940" s="59"/>
      <c r="K940" s="59"/>
      <c r="L940" s="56"/>
      <c r="M940" s="60"/>
      <c r="N940" s="61"/>
      <c r="O940" s="61"/>
      <c r="P940" s="61"/>
      <c r="Q940" s="60"/>
      <c r="R940" s="61"/>
      <c r="S940" s="61"/>
      <c r="T940" s="61"/>
      <c r="U940" s="62">
        <f t="shared" si="32"/>
        <v>0</v>
      </c>
      <c r="V940" s="63">
        <f t="shared" si="33"/>
        <v>0</v>
      </c>
      <c r="W940" s="33"/>
      <c r="X940" s="26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spans="1:44" ht="15.75" customHeight="1" x14ac:dyDescent="0.2">
      <c r="A941" s="52"/>
      <c r="B941" s="53"/>
      <c r="C941" s="57"/>
      <c r="D941" s="58"/>
      <c r="E941" s="59"/>
      <c r="F941" s="55"/>
      <c r="G941" s="26"/>
      <c r="H941" s="58"/>
      <c r="I941" s="52"/>
      <c r="J941" s="59"/>
      <c r="K941" s="59"/>
      <c r="L941" s="56"/>
      <c r="M941" s="60"/>
      <c r="N941" s="61"/>
      <c r="O941" s="61"/>
      <c r="P941" s="61"/>
      <c r="Q941" s="60"/>
      <c r="R941" s="61"/>
      <c r="S941" s="61"/>
      <c r="T941" s="61"/>
      <c r="U941" s="62">
        <f t="shared" si="32"/>
        <v>0</v>
      </c>
      <c r="V941" s="63">
        <f t="shared" si="33"/>
        <v>0</v>
      </c>
      <c r="W941" s="33"/>
      <c r="X941" s="26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spans="1:44" ht="15.75" customHeight="1" x14ac:dyDescent="0.2">
      <c r="A942" s="52"/>
      <c r="B942" s="53"/>
      <c r="C942" s="57"/>
      <c r="D942" s="58"/>
      <c r="E942" s="59"/>
      <c r="F942" s="55"/>
      <c r="G942" s="26"/>
      <c r="H942" s="58"/>
      <c r="I942" s="52"/>
      <c r="J942" s="59"/>
      <c r="K942" s="59"/>
      <c r="L942" s="56"/>
      <c r="M942" s="60"/>
      <c r="N942" s="61"/>
      <c r="O942" s="61"/>
      <c r="P942" s="61"/>
      <c r="Q942" s="60"/>
      <c r="R942" s="61"/>
      <c r="S942" s="61"/>
      <c r="T942" s="61"/>
      <c r="U942" s="62">
        <f t="shared" si="32"/>
        <v>0</v>
      </c>
      <c r="V942" s="63">
        <f t="shared" si="33"/>
        <v>0</v>
      </c>
      <c r="W942" s="33"/>
      <c r="X942" s="26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spans="1:44" ht="15.75" customHeight="1" x14ac:dyDescent="0.2">
      <c r="A943" s="52"/>
      <c r="B943" s="53"/>
      <c r="C943" s="57"/>
      <c r="D943" s="58"/>
      <c r="E943" s="59"/>
      <c r="F943" s="55"/>
      <c r="G943" s="26"/>
      <c r="H943" s="58"/>
      <c r="I943" s="52"/>
      <c r="J943" s="59"/>
      <c r="K943" s="59"/>
      <c r="L943" s="56"/>
      <c r="M943" s="60"/>
      <c r="N943" s="61"/>
      <c r="O943" s="61"/>
      <c r="P943" s="61"/>
      <c r="Q943" s="60"/>
      <c r="R943" s="61"/>
      <c r="S943" s="61"/>
      <c r="T943" s="61"/>
      <c r="U943" s="62">
        <f t="shared" si="32"/>
        <v>0</v>
      </c>
      <c r="V943" s="63">
        <f t="shared" si="33"/>
        <v>0</v>
      </c>
      <c r="W943" s="33"/>
      <c r="X943" s="26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spans="1:44" ht="15.75" customHeight="1" x14ac:dyDescent="0.2">
      <c r="A944" s="52"/>
      <c r="B944" s="53"/>
      <c r="C944" s="57"/>
      <c r="D944" s="58"/>
      <c r="E944" s="59"/>
      <c r="F944" s="55"/>
      <c r="G944" s="26"/>
      <c r="H944" s="58"/>
      <c r="I944" s="52"/>
      <c r="J944" s="59"/>
      <c r="K944" s="59"/>
      <c r="L944" s="56"/>
      <c r="M944" s="60"/>
      <c r="N944" s="61"/>
      <c r="O944" s="61"/>
      <c r="P944" s="61"/>
      <c r="Q944" s="60"/>
      <c r="R944" s="61"/>
      <c r="S944" s="61"/>
      <c r="T944" s="61"/>
      <c r="U944" s="62">
        <f t="shared" si="32"/>
        <v>0</v>
      </c>
      <c r="V944" s="63">
        <f t="shared" si="33"/>
        <v>0</v>
      </c>
      <c r="W944" s="33"/>
      <c r="X944" s="26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spans="1:44" ht="15.75" customHeight="1" x14ac:dyDescent="0.2">
      <c r="A945" s="52"/>
      <c r="B945" s="53"/>
      <c r="C945" s="57"/>
      <c r="D945" s="58"/>
      <c r="E945" s="59"/>
      <c r="F945" s="55"/>
      <c r="G945" s="26"/>
      <c r="H945" s="58"/>
      <c r="I945" s="52"/>
      <c r="J945" s="59"/>
      <c r="K945" s="59"/>
      <c r="L945" s="56"/>
      <c r="M945" s="60"/>
      <c r="N945" s="61"/>
      <c r="O945" s="61"/>
      <c r="P945" s="61"/>
      <c r="Q945" s="60"/>
      <c r="R945" s="61"/>
      <c r="S945" s="61"/>
      <c r="T945" s="61"/>
      <c r="U945" s="62">
        <f t="shared" si="32"/>
        <v>0</v>
      </c>
      <c r="V945" s="63">
        <f t="shared" si="33"/>
        <v>0</v>
      </c>
      <c r="W945" s="33"/>
      <c r="X945" s="26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spans="1:44" ht="15.75" customHeight="1" x14ac:dyDescent="0.2">
      <c r="A946" s="52"/>
      <c r="B946" s="53"/>
      <c r="C946" s="57"/>
      <c r="D946" s="58"/>
      <c r="E946" s="59"/>
      <c r="F946" s="55"/>
      <c r="G946" s="26"/>
      <c r="H946" s="58"/>
      <c r="I946" s="52"/>
      <c r="J946" s="59"/>
      <c r="K946" s="59"/>
      <c r="L946" s="56"/>
      <c r="M946" s="60"/>
      <c r="N946" s="61"/>
      <c r="O946" s="61"/>
      <c r="P946" s="61"/>
      <c r="Q946" s="60"/>
      <c r="R946" s="61"/>
      <c r="S946" s="61"/>
      <c r="T946" s="61"/>
      <c r="U946" s="62">
        <f t="shared" si="32"/>
        <v>0</v>
      </c>
      <c r="V946" s="63">
        <f t="shared" si="33"/>
        <v>0</v>
      </c>
      <c r="W946" s="33"/>
      <c r="X946" s="26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spans="1:44" ht="15.75" customHeight="1" x14ac:dyDescent="0.2">
      <c r="A947" s="52"/>
      <c r="B947" s="53"/>
      <c r="C947" s="57"/>
      <c r="D947" s="58"/>
      <c r="E947" s="59"/>
      <c r="F947" s="55"/>
      <c r="G947" s="26"/>
      <c r="H947" s="58"/>
      <c r="I947" s="52"/>
      <c r="J947" s="59"/>
      <c r="K947" s="59"/>
      <c r="L947" s="56"/>
      <c r="M947" s="60"/>
      <c r="N947" s="61"/>
      <c r="O947" s="61"/>
      <c r="P947" s="61"/>
      <c r="Q947" s="60"/>
      <c r="R947" s="61"/>
      <c r="S947" s="61"/>
      <c r="T947" s="61"/>
      <c r="U947" s="62">
        <f t="shared" si="32"/>
        <v>0</v>
      </c>
      <c r="V947" s="63">
        <f t="shared" si="33"/>
        <v>0</v>
      </c>
      <c r="W947" s="33"/>
      <c r="X947" s="26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spans="1:44" ht="15.75" customHeight="1" x14ac:dyDescent="0.2">
      <c r="A948" s="52"/>
      <c r="B948" s="53"/>
      <c r="C948" s="57"/>
      <c r="D948" s="58"/>
      <c r="E948" s="59"/>
      <c r="F948" s="55"/>
      <c r="G948" s="26"/>
      <c r="H948" s="58"/>
      <c r="I948" s="52"/>
      <c r="J948" s="59"/>
      <c r="K948" s="59"/>
      <c r="L948" s="56"/>
      <c r="M948" s="60"/>
      <c r="N948" s="61"/>
      <c r="O948" s="61"/>
      <c r="P948" s="61"/>
      <c r="Q948" s="60"/>
      <c r="R948" s="61"/>
      <c r="S948" s="61"/>
      <c r="T948" s="61"/>
      <c r="U948" s="62">
        <f t="shared" si="32"/>
        <v>0</v>
      </c>
      <c r="V948" s="63">
        <f t="shared" si="33"/>
        <v>0</v>
      </c>
      <c r="W948" s="33"/>
      <c r="X948" s="26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spans="1:44" ht="15.75" customHeight="1" x14ac:dyDescent="0.2">
      <c r="A949" s="52"/>
      <c r="B949" s="53"/>
      <c r="C949" s="57"/>
      <c r="D949" s="58"/>
      <c r="E949" s="59"/>
      <c r="F949" s="55"/>
      <c r="G949" s="26"/>
      <c r="H949" s="58"/>
      <c r="I949" s="52"/>
      <c r="J949" s="59"/>
      <c r="K949" s="59"/>
      <c r="L949" s="56"/>
      <c r="M949" s="60"/>
      <c r="N949" s="61"/>
      <c r="O949" s="61"/>
      <c r="P949" s="61"/>
      <c r="Q949" s="60"/>
      <c r="R949" s="61"/>
      <c r="S949" s="61"/>
      <c r="T949" s="61"/>
      <c r="U949" s="62">
        <f t="shared" si="32"/>
        <v>0</v>
      </c>
      <c r="V949" s="63">
        <f t="shared" si="33"/>
        <v>0</v>
      </c>
      <c r="W949" s="33"/>
      <c r="X949" s="26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spans="1:44" ht="15.75" customHeight="1" x14ac:dyDescent="0.2">
      <c r="A950" s="52"/>
      <c r="B950" s="53"/>
      <c r="C950" s="57"/>
      <c r="D950" s="58"/>
      <c r="E950" s="59"/>
      <c r="F950" s="55"/>
      <c r="G950" s="26"/>
      <c r="H950" s="58"/>
      <c r="I950" s="52"/>
      <c r="J950" s="59"/>
      <c r="K950" s="59"/>
      <c r="L950" s="56"/>
      <c r="M950" s="60"/>
      <c r="N950" s="61"/>
      <c r="O950" s="61"/>
      <c r="P950" s="61"/>
      <c r="Q950" s="60"/>
      <c r="R950" s="61"/>
      <c r="S950" s="61"/>
      <c r="T950" s="61"/>
      <c r="U950" s="62">
        <f t="shared" si="32"/>
        <v>0</v>
      </c>
      <c r="V950" s="63">
        <f t="shared" si="33"/>
        <v>0</v>
      </c>
      <c r="W950" s="33"/>
      <c r="X950" s="26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spans="1:44" ht="15.75" customHeight="1" x14ac:dyDescent="0.2">
      <c r="A951" s="52"/>
      <c r="B951" s="53"/>
      <c r="C951" s="57"/>
      <c r="D951" s="58"/>
      <c r="E951" s="59"/>
      <c r="F951" s="55"/>
      <c r="G951" s="26"/>
      <c r="H951" s="58"/>
      <c r="I951" s="52"/>
      <c r="J951" s="59"/>
      <c r="K951" s="59"/>
      <c r="L951" s="56"/>
      <c r="M951" s="60"/>
      <c r="N951" s="61"/>
      <c r="O951" s="61"/>
      <c r="P951" s="61"/>
      <c r="Q951" s="60"/>
      <c r="R951" s="61"/>
      <c r="S951" s="61"/>
      <c r="T951" s="61"/>
      <c r="U951" s="62">
        <f t="shared" si="32"/>
        <v>0</v>
      </c>
      <c r="V951" s="63">
        <f t="shared" si="33"/>
        <v>0</v>
      </c>
      <c r="W951" s="33"/>
      <c r="X951" s="26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spans="1:44" ht="15.75" customHeight="1" x14ac:dyDescent="0.2">
      <c r="A952" s="52"/>
      <c r="B952" s="53"/>
      <c r="C952" s="57"/>
      <c r="D952" s="58"/>
      <c r="E952" s="59"/>
      <c r="F952" s="55"/>
      <c r="G952" s="26"/>
      <c r="H952" s="58"/>
      <c r="I952" s="52"/>
      <c r="J952" s="59"/>
      <c r="K952" s="59"/>
      <c r="L952" s="56"/>
      <c r="M952" s="60"/>
      <c r="N952" s="61"/>
      <c r="O952" s="61"/>
      <c r="P952" s="61"/>
      <c r="Q952" s="60"/>
      <c r="R952" s="61"/>
      <c r="S952" s="61"/>
      <c r="T952" s="61"/>
      <c r="U952" s="62">
        <f t="shared" si="32"/>
        <v>0</v>
      </c>
      <c r="V952" s="63">
        <f t="shared" si="33"/>
        <v>0</v>
      </c>
      <c r="W952" s="33"/>
      <c r="X952" s="26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spans="1:44" ht="15.75" customHeight="1" x14ac:dyDescent="0.2">
      <c r="A953" s="52"/>
      <c r="B953" s="53"/>
      <c r="C953" s="57"/>
      <c r="D953" s="58"/>
      <c r="E953" s="59"/>
      <c r="F953" s="55"/>
      <c r="G953" s="26"/>
      <c r="H953" s="58"/>
      <c r="I953" s="52"/>
      <c r="J953" s="59"/>
      <c r="K953" s="59"/>
      <c r="L953" s="56"/>
      <c r="M953" s="60"/>
      <c r="N953" s="61"/>
      <c r="O953" s="61"/>
      <c r="P953" s="61"/>
      <c r="Q953" s="60"/>
      <c r="R953" s="61"/>
      <c r="S953" s="61"/>
      <c r="T953" s="61"/>
      <c r="U953" s="62">
        <f t="shared" si="32"/>
        <v>0</v>
      </c>
      <c r="V953" s="63">
        <f t="shared" si="33"/>
        <v>0</v>
      </c>
      <c r="W953" s="33"/>
      <c r="X953" s="26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spans="1:44" ht="15.75" customHeight="1" x14ac:dyDescent="0.2">
      <c r="A954" s="52"/>
      <c r="B954" s="53"/>
      <c r="C954" s="57"/>
      <c r="D954" s="58"/>
      <c r="E954" s="59"/>
      <c r="F954" s="55"/>
      <c r="G954" s="26"/>
      <c r="H954" s="58"/>
      <c r="I954" s="52"/>
      <c r="J954" s="59"/>
      <c r="K954" s="59"/>
      <c r="L954" s="56"/>
      <c r="M954" s="60"/>
      <c r="N954" s="61"/>
      <c r="O954" s="61"/>
      <c r="P954" s="61"/>
      <c r="Q954" s="60"/>
      <c r="R954" s="61"/>
      <c r="S954" s="61"/>
      <c r="T954" s="61"/>
      <c r="U954" s="62">
        <f t="shared" si="32"/>
        <v>0</v>
      </c>
      <c r="V954" s="63">
        <f t="shared" si="33"/>
        <v>0</v>
      </c>
      <c r="W954" s="33"/>
      <c r="X954" s="26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spans="1:44" ht="15.75" customHeight="1" x14ac:dyDescent="0.2">
      <c r="A955" s="52"/>
      <c r="B955" s="53"/>
      <c r="C955" s="57"/>
      <c r="D955" s="58"/>
      <c r="E955" s="59"/>
      <c r="F955" s="55"/>
      <c r="G955" s="26"/>
      <c r="H955" s="58"/>
      <c r="I955" s="52"/>
      <c r="J955" s="59"/>
      <c r="K955" s="59"/>
      <c r="L955" s="56"/>
      <c r="M955" s="60"/>
      <c r="N955" s="61"/>
      <c r="O955" s="61"/>
      <c r="P955" s="61"/>
      <c r="Q955" s="60"/>
      <c r="R955" s="61"/>
      <c r="S955" s="61"/>
      <c r="T955" s="61"/>
      <c r="U955" s="62">
        <f t="shared" si="32"/>
        <v>0</v>
      </c>
      <c r="V955" s="63">
        <f t="shared" si="33"/>
        <v>0</v>
      </c>
      <c r="W955" s="33"/>
      <c r="X955" s="26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spans="1:44" ht="15.75" customHeight="1" x14ac:dyDescent="0.2">
      <c r="A956" s="52"/>
      <c r="B956" s="53"/>
      <c r="C956" s="57"/>
      <c r="D956" s="58"/>
      <c r="E956" s="59"/>
      <c r="F956" s="55"/>
      <c r="G956" s="26"/>
      <c r="H956" s="58"/>
      <c r="I956" s="52"/>
      <c r="J956" s="59"/>
      <c r="K956" s="59"/>
      <c r="L956" s="56"/>
      <c r="M956" s="60"/>
      <c r="N956" s="61"/>
      <c r="O956" s="61"/>
      <c r="P956" s="61"/>
      <c r="Q956" s="60"/>
      <c r="R956" s="61"/>
      <c r="S956" s="61"/>
      <c r="T956" s="61"/>
      <c r="U956" s="62">
        <f t="shared" si="32"/>
        <v>0</v>
      </c>
      <c r="V956" s="63">
        <f t="shared" si="33"/>
        <v>0</v>
      </c>
      <c r="W956" s="33"/>
      <c r="X956" s="26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spans="1:44" ht="15.75" customHeight="1" x14ac:dyDescent="0.2">
      <c r="A957" s="52"/>
      <c r="B957" s="53"/>
      <c r="C957" s="57"/>
      <c r="D957" s="58"/>
      <c r="E957" s="59"/>
      <c r="F957" s="55"/>
      <c r="G957" s="26"/>
      <c r="H957" s="58"/>
      <c r="I957" s="52"/>
      <c r="J957" s="59"/>
      <c r="K957" s="59"/>
      <c r="L957" s="56"/>
      <c r="M957" s="60"/>
      <c r="N957" s="61"/>
      <c r="O957" s="61"/>
      <c r="P957" s="61"/>
      <c r="Q957" s="60"/>
      <c r="R957" s="61"/>
      <c r="S957" s="61"/>
      <c r="T957" s="61"/>
      <c r="U957" s="62">
        <f t="shared" si="32"/>
        <v>0</v>
      </c>
      <c r="V957" s="63">
        <f t="shared" si="33"/>
        <v>0</v>
      </c>
      <c r="W957" s="33"/>
      <c r="X957" s="26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spans="1:44" ht="15.75" customHeight="1" x14ac:dyDescent="0.2">
      <c r="A958" s="52"/>
      <c r="B958" s="53"/>
      <c r="C958" s="57"/>
      <c r="D958" s="58"/>
      <c r="E958" s="59"/>
      <c r="F958" s="55"/>
      <c r="G958" s="26"/>
      <c r="H958" s="58"/>
      <c r="I958" s="52"/>
      <c r="J958" s="59"/>
      <c r="K958" s="59"/>
      <c r="L958" s="56"/>
      <c r="M958" s="60"/>
      <c r="N958" s="61"/>
      <c r="O958" s="61"/>
      <c r="P958" s="61"/>
      <c r="Q958" s="60"/>
      <c r="R958" s="61"/>
      <c r="S958" s="61"/>
      <c r="T958" s="61"/>
      <c r="U958" s="62">
        <f t="shared" si="32"/>
        <v>0</v>
      </c>
      <c r="V958" s="63">
        <f t="shared" si="33"/>
        <v>0</v>
      </c>
      <c r="W958" s="33"/>
      <c r="X958" s="26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spans="1:44" ht="15.75" customHeight="1" x14ac:dyDescent="0.2">
      <c r="A959" s="52"/>
      <c r="B959" s="53"/>
      <c r="C959" s="57"/>
      <c r="D959" s="58"/>
      <c r="E959" s="59"/>
      <c r="F959" s="55"/>
      <c r="G959" s="26"/>
      <c r="H959" s="58"/>
      <c r="I959" s="52"/>
      <c r="J959" s="59"/>
      <c r="K959" s="59"/>
      <c r="L959" s="56"/>
      <c r="M959" s="60"/>
      <c r="N959" s="61"/>
      <c r="O959" s="61"/>
      <c r="P959" s="61"/>
      <c r="Q959" s="60"/>
      <c r="R959" s="61"/>
      <c r="S959" s="61"/>
      <c r="T959" s="61"/>
      <c r="U959" s="62">
        <f t="shared" si="32"/>
        <v>0</v>
      </c>
      <c r="V959" s="63">
        <f t="shared" si="33"/>
        <v>0</v>
      </c>
      <c r="W959" s="33"/>
      <c r="X959" s="26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spans="1:44" ht="15.75" customHeight="1" x14ac:dyDescent="0.2">
      <c r="A960" s="52"/>
      <c r="B960" s="53"/>
      <c r="C960" s="57"/>
      <c r="D960" s="58"/>
      <c r="E960" s="59"/>
      <c r="F960" s="55"/>
      <c r="G960" s="26"/>
      <c r="H960" s="58"/>
      <c r="I960" s="52"/>
      <c r="J960" s="59"/>
      <c r="K960" s="59"/>
      <c r="L960" s="56"/>
      <c r="M960" s="60"/>
      <c r="N960" s="61"/>
      <c r="O960" s="61"/>
      <c r="P960" s="61"/>
      <c r="Q960" s="60"/>
      <c r="R960" s="61"/>
      <c r="S960" s="61"/>
      <c r="T960" s="61"/>
      <c r="U960" s="62">
        <f t="shared" si="32"/>
        <v>0</v>
      </c>
      <c r="V960" s="63">
        <f t="shared" si="33"/>
        <v>0</v>
      </c>
      <c r="W960" s="33"/>
      <c r="X960" s="26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spans="1:44" ht="15.75" customHeight="1" x14ac:dyDescent="0.2">
      <c r="A961" s="52"/>
      <c r="B961" s="53"/>
      <c r="C961" s="57"/>
      <c r="D961" s="58"/>
      <c r="E961" s="59"/>
      <c r="F961" s="55"/>
      <c r="G961" s="26"/>
      <c r="H961" s="58"/>
      <c r="I961" s="52"/>
      <c r="J961" s="59"/>
      <c r="K961" s="59"/>
      <c r="L961" s="56"/>
      <c r="M961" s="60"/>
      <c r="N961" s="61"/>
      <c r="O961" s="61"/>
      <c r="P961" s="61"/>
      <c r="Q961" s="60"/>
      <c r="R961" s="61"/>
      <c r="S961" s="61"/>
      <c r="T961" s="61"/>
      <c r="U961" s="62">
        <f t="shared" si="32"/>
        <v>0</v>
      </c>
      <c r="V961" s="63">
        <f t="shared" si="33"/>
        <v>0</v>
      </c>
      <c r="W961" s="33"/>
      <c r="X961" s="26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spans="1:44" ht="15.75" customHeight="1" x14ac:dyDescent="0.2">
      <c r="A962" s="52"/>
      <c r="B962" s="53"/>
      <c r="C962" s="57"/>
      <c r="D962" s="58"/>
      <c r="E962" s="59"/>
      <c r="F962" s="55"/>
      <c r="G962" s="26"/>
      <c r="H962" s="58"/>
      <c r="I962" s="52"/>
      <c r="J962" s="59"/>
      <c r="K962" s="59"/>
      <c r="L962" s="56"/>
      <c r="M962" s="60"/>
      <c r="N962" s="61"/>
      <c r="O962" s="61"/>
      <c r="P962" s="61"/>
      <c r="Q962" s="60"/>
      <c r="R962" s="61"/>
      <c r="S962" s="61"/>
      <c r="T962" s="61"/>
      <c r="U962" s="62">
        <f t="shared" si="32"/>
        <v>0</v>
      </c>
      <c r="V962" s="63">
        <f t="shared" si="33"/>
        <v>0</v>
      </c>
      <c r="W962" s="33"/>
      <c r="X962" s="26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spans="1:44" ht="15.75" customHeight="1" x14ac:dyDescent="0.2">
      <c r="A963" s="52"/>
      <c r="B963" s="53"/>
      <c r="C963" s="57"/>
      <c r="D963" s="58"/>
      <c r="E963" s="59"/>
      <c r="F963" s="55"/>
      <c r="G963" s="26"/>
      <c r="H963" s="58"/>
      <c r="I963" s="52"/>
      <c r="J963" s="59"/>
      <c r="K963" s="59"/>
      <c r="L963" s="56"/>
      <c r="M963" s="60"/>
      <c r="N963" s="61"/>
      <c r="O963" s="61"/>
      <c r="P963" s="61"/>
      <c r="Q963" s="60"/>
      <c r="R963" s="61"/>
      <c r="S963" s="61"/>
      <c r="T963" s="61"/>
      <c r="U963" s="62">
        <f t="shared" si="32"/>
        <v>0</v>
      </c>
      <c r="V963" s="63">
        <f t="shared" si="33"/>
        <v>0</v>
      </c>
      <c r="W963" s="33"/>
      <c r="X963" s="26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spans="1:44" ht="15.75" customHeight="1" x14ac:dyDescent="0.2">
      <c r="A964" s="52"/>
      <c r="B964" s="53"/>
      <c r="C964" s="57"/>
      <c r="D964" s="58"/>
      <c r="E964" s="59"/>
      <c r="F964" s="55"/>
      <c r="G964" s="26"/>
      <c r="H964" s="58"/>
      <c r="I964" s="52"/>
      <c r="J964" s="59"/>
      <c r="K964" s="59"/>
      <c r="L964" s="56"/>
      <c r="M964" s="60"/>
      <c r="N964" s="61"/>
      <c r="O964" s="61"/>
      <c r="P964" s="61"/>
      <c r="Q964" s="60"/>
      <c r="R964" s="61"/>
      <c r="S964" s="61"/>
      <c r="T964" s="61"/>
      <c r="U964" s="62">
        <f t="shared" si="32"/>
        <v>0</v>
      </c>
      <c r="V964" s="63">
        <f t="shared" si="33"/>
        <v>0</v>
      </c>
      <c r="W964" s="33"/>
      <c r="X964" s="26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spans="1:44" ht="15.75" customHeight="1" x14ac:dyDescent="0.2">
      <c r="A965" s="52"/>
      <c r="B965" s="53"/>
      <c r="C965" s="57"/>
      <c r="D965" s="58"/>
      <c r="E965" s="59"/>
      <c r="F965" s="55"/>
      <c r="G965" s="26"/>
      <c r="H965" s="58"/>
      <c r="I965" s="52"/>
      <c r="J965" s="59"/>
      <c r="K965" s="59"/>
      <c r="L965" s="56"/>
      <c r="M965" s="60"/>
      <c r="N965" s="61"/>
      <c r="O965" s="61"/>
      <c r="P965" s="61"/>
      <c r="Q965" s="60"/>
      <c r="R965" s="61"/>
      <c r="S965" s="61"/>
      <c r="T965" s="61"/>
      <c r="U965" s="62">
        <f t="shared" si="32"/>
        <v>0</v>
      </c>
      <c r="V965" s="63">
        <f t="shared" si="33"/>
        <v>0</v>
      </c>
      <c r="W965" s="33"/>
      <c r="X965" s="26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spans="1:44" ht="15.75" customHeight="1" x14ac:dyDescent="0.2">
      <c r="A966" s="52"/>
      <c r="B966" s="53"/>
      <c r="C966" s="57"/>
      <c r="D966" s="58"/>
      <c r="E966" s="59"/>
      <c r="F966" s="55"/>
      <c r="G966" s="26"/>
      <c r="H966" s="58"/>
      <c r="I966" s="52"/>
      <c r="J966" s="59"/>
      <c r="K966" s="59"/>
      <c r="L966" s="56"/>
      <c r="M966" s="60"/>
      <c r="N966" s="61"/>
      <c r="O966" s="61"/>
      <c r="P966" s="61"/>
      <c r="Q966" s="60"/>
      <c r="R966" s="61"/>
      <c r="S966" s="61"/>
      <c r="T966" s="61"/>
      <c r="U966" s="62">
        <f t="shared" si="32"/>
        <v>0</v>
      </c>
      <c r="V966" s="63">
        <f t="shared" si="33"/>
        <v>0</v>
      </c>
      <c r="W966" s="33"/>
      <c r="X966" s="26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spans="1:44" ht="15.75" customHeight="1" x14ac:dyDescent="0.2">
      <c r="A967" s="52"/>
      <c r="B967" s="53"/>
      <c r="C967" s="57"/>
      <c r="D967" s="58"/>
      <c r="E967" s="59"/>
      <c r="F967" s="55"/>
      <c r="G967" s="26"/>
      <c r="H967" s="58"/>
      <c r="I967" s="52"/>
      <c r="J967" s="59"/>
      <c r="K967" s="59"/>
      <c r="L967" s="56"/>
      <c r="M967" s="60"/>
      <c r="N967" s="61"/>
      <c r="O967" s="61"/>
      <c r="P967" s="61"/>
      <c r="Q967" s="60"/>
      <c r="R967" s="61"/>
      <c r="S967" s="61"/>
      <c r="T967" s="61"/>
      <c r="U967" s="62">
        <f t="shared" si="32"/>
        <v>0</v>
      </c>
      <c r="V967" s="63">
        <f t="shared" si="33"/>
        <v>0</v>
      </c>
      <c r="W967" s="33"/>
      <c r="X967" s="26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spans="1:44" ht="15.75" customHeight="1" x14ac:dyDescent="0.2">
      <c r="A968" s="52"/>
      <c r="B968" s="53"/>
      <c r="C968" s="57"/>
      <c r="D968" s="58"/>
      <c r="E968" s="59"/>
      <c r="F968" s="55"/>
      <c r="G968" s="26"/>
      <c r="H968" s="58"/>
      <c r="I968" s="52"/>
      <c r="J968" s="59"/>
      <c r="K968" s="59"/>
      <c r="L968" s="56"/>
      <c r="M968" s="60"/>
      <c r="N968" s="61"/>
      <c r="O968" s="61"/>
      <c r="P968" s="61"/>
      <c r="Q968" s="60"/>
      <c r="R968" s="61"/>
      <c r="S968" s="61"/>
      <c r="T968" s="61"/>
      <c r="U968" s="62">
        <f t="shared" si="32"/>
        <v>0</v>
      </c>
      <c r="V968" s="63">
        <f t="shared" si="33"/>
        <v>0</v>
      </c>
      <c r="W968" s="33"/>
      <c r="X968" s="26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spans="1:44" ht="15.75" customHeight="1" x14ac:dyDescent="0.2">
      <c r="A969" s="52"/>
      <c r="B969" s="53"/>
      <c r="C969" s="57"/>
      <c r="D969" s="58"/>
      <c r="E969" s="59"/>
      <c r="F969" s="55"/>
      <c r="G969" s="26"/>
      <c r="H969" s="58"/>
      <c r="I969" s="52"/>
      <c r="J969" s="59"/>
      <c r="K969" s="59"/>
      <c r="L969" s="56"/>
      <c r="M969" s="60"/>
      <c r="N969" s="61"/>
      <c r="O969" s="61"/>
      <c r="P969" s="61"/>
      <c r="Q969" s="60"/>
      <c r="R969" s="61"/>
      <c r="S969" s="61"/>
      <c r="T969" s="61"/>
      <c r="U969" s="62">
        <f t="shared" si="32"/>
        <v>0</v>
      </c>
      <c r="V969" s="63">
        <f t="shared" si="33"/>
        <v>0</v>
      </c>
      <c r="W969" s="33"/>
      <c r="X969" s="26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spans="1:44" ht="15.75" customHeight="1" x14ac:dyDescent="0.2">
      <c r="A970" s="52"/>
      <c r="B970" s="53"/>
      <c r="C970" s="57"/>
      <c r="D970" s="58"/>
      <c r="E970" s="59"/>
      <c r="F970" s="55"/>
      <c r="G970" s="26"/>
      <c r="H970" s="58"/>
      <c r="I970" s="52"/>
      <c r="J970" s="59"/>
      <c r="K970" s="59"/>
      <c r="L970" s="56"/>
      <c r="M970" s="60"/>
      <c r="N970" s="61"/>
      <c r="O970" s="61"/>
      <c r="P970" s="61"/>
      <c r="Q970" s="60"/>
      <c r="R970" s="61"/>
      <c r="S970" s="61"/>
      <c r="T970" s="61"/>
      <c r="U970" s="62">
        <f t="shared" si="32"/>
        <v>0</v>
      </c>
      <c r="V970" s="63">
        <f t="shared" si="33"/>
        <v>0</v>
      </c>
      <c r="W970" s="33"/>
      <c r="X970" s="26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spans="1:44" ht="15.75" customHeight="1" x14ac:dyDescent="0.2">
      <c r="A971" s="52"/>
      <c r="B971" s="53"/>
      <c r="C971" s="57"/>
      <c r="D971" s="58"/>
      <c r="E971" s="59"/>
      <c r="F971" s="55"/>
      <c r="G971" s="26"/>
      <c r="H971" s="58"/>
      <c r="I971" s="52"/>
      <c r="J971" s="59"/>
      <c r="K971" s="59"/>
      <c r="L971" s="56"/>
      <c r="M971" s="60"/>
      <c r="N971" s="61"/>
      <c r="O971" s="61"/>
      <c r="P971" s="61"/>
      <c r="Q971" s="60"/>
      <c r="R971" s="61"/>
      <c r="S971" s="61"/>
      <c r="T971" s="61"/>
      <c r="U971" s="62">
        <f t="shared" si="32"/>
        <v>0</v>
      </c>
      <c r="V971" s="63">
        <f t="shared" si="33"/>
        <v>0</v>
      </c>
      <c r="W971" s="33"/>
      <c r="X971" s="26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spans="1:44" ht="15.75" customHeight="1" x14ac:dyDescent="0.2">
      <c r="A972" s="52"/>
      <c r="B972" s="53"/>
      <c r="C972" s="57"/>
      <c r="D972" s="58"/>
      <c r="E972" s="59"/>
      <c r="F972" s="55"/>
      <c r="G972" s="26"/>
      <c r="H972" s="58"/>
      <c r="I972" s="52"/>
      <c r="J972" s="59"/>
      <c r="K972" s="59"/>
      <c r="L972" s="56"/>
      <c r="M972" s="60"/>
      <c r="N972" s="61"/>
      <c r="O972" s="61"/>
      <c r="P972" s="61"/>
      <c r="Q972" s="60"/>
      <c r="R972" s="61"/>
      <c r="S972" s="61"/>
      <c r="T972" s="61"/>
      <c r="U972" s="62">
        <f t="shared" si="32"/>
        <v>0</v>
      </c>
      <c r="V972" s="63">
        <f t="shared" si="33"/>
        <v>0</v>
      </c>
      <c r="W972" s="33"/>
      <c r="X972" s="26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spans="1:44" ht="15.75" customHeight="1" x14ac:dyDescent="0.2">
      <c r="A973" s="52"/>
      <c r="B973" s="53"/>
      <c r="C973" s="57"/>
      <c r="D973" s="58"/>
      <c r="E973" s="59"/>
      <c r="F973" s="55"/>
      <c r="G973" s="26"/>
      <c r="H973" s="58"/>
      <c r="I973" s="52"/>
      <c r="J973" s="59"/>
      <c r="K973" s="59"/>
      <c r="L973" s="56"/>
      <c r="M973" s="60"/>
      <c r="N973" s="61"/>
      <c r="O973" s="61"/>
      <c r="P973" s="61"/>
      <c r="Q973" s="60"/>
      <c r="R973" s="61"/>
      <c r="S973" s="61"/>
      <c r="T973" s="61"/>
      <c r="U973" s="62">
        <f t="shared" si="32"/>
        <v>0</v>
      </c>
      <c r="V973" s="63">
        <f t="shared" si="33"/>
        <v>0</v>
      </c>
      <c r="W973" s="33"/>
      <c r="X973" s="26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spans="1:44" ht="15.75" customHeight="1" x14ac:dyDescent="0.2">
      <c r="A974" s="52"/>
      <c r="B974" s="53"/>
      <c r="C974" s="57"/>
      <c r="D974" s="58"/>
      <c r="E974" s="59"/>
      <c r="F974" s="55"/>
      <c r="G974" s="26"/>
      <c r="H974" s="58"/>
      <c r="I974" s="52"/>
      <c r="J974" s="59"/>
      <c r="K974" s="59"/>
      <c r="L974" s="56"/>
      <c r="M974" s="60"/>
      <c r="N974" s="61"/>
      <c r="O974" s="61"/>
      <c r="P974" s="61"/>
      <c r="Q974" s="60"/>
      <c r="R974" s="61"/>
      <c r="S974" s="61"/>
      <c r="T974" s="61"/>
      <c r="U974" s="62">
        <f t="shared" si="32"/>
        <v>0</v>
      </c>
      <c r="V974" s="63">
        <f t="shared" si="33"/>
        <v>0</v>
      </c>
      <c r="W974" s="33"/>
      <c r="X974" s="26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spans="1:44" ht="15.75" customHeight="1" x14ac:dyDescent="0.2">
      <c r="A975" s="52"/>
      <c r="B975" s="53"/>
      <c r="C975" s="57"/>
      <c r="D975" s="58"/>
      <c r="E975" s="59"/>
      <c r="F975" s="55"/>
      <c r="G975" s="26"/>
      <c r="H975" s="58"/>
      <c r="I975" s="52"/>
      <c r="J975" s="59"/>
      <c r="K975" s="59"/>
      <c r="L975" s="56"/>
      <c r="M975" s="60"/>
      <c r="N975" s="61"/>
      <c r="O975" s="61"/>
      <c r="P975" s="61"/>
      <c r="Q975" s="60"/>
      <c r="R975" s="61"/>
      <c r="S975" s="61"/>
      <c r="T975" s="61"/>
      <c r="U975" s="62">
        <f t="shared" si="32"/>
        <v>0</v>
      </c>
      <c r="V975" s="63">
        <f t="shared" si="33"/>
        <v>0</v>
      </c>
      <c r="W975" s="33"/>
      <c r="X975" s="26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spans="1:44" ht="15.75" customHeight="1" x14ac:dyDescent="0.2">
      <c r="A976" s="52"/>
      <c r="B976" s="53"/>
      <c r="C976" s="57"/>
      <c r="D976" s="58"/>
      <c r="E976" s="59"/>
      <c r="F976" s="55"/>
      <c r="G976" s="26"/>
      <c r="H976" s="58"/>
      <c r="I976" s="52"/>
      <c r="J976" s="59"/>
      <c r="K976" s="59"/>
      <c r="L976" s="56"/>
      <c r="M976" s="60"/>
      <c r="N976" s="61"/>
      <c r="O976" s="61"/>
      <c r="P976" s="61"/>
      <c r="Q976" s="60"/>
      <c r="R976" s="61"/>
      <c r="S976" s="61"/>
      <c r="T976" s="61"/>
      <c r="U976" s="62">
        <f t="shared" si="32"/>
        <v>0</v>
      </c>
      <c r="V976" s="63">
        <f t="shared" si="33"/>
        <v>0</v>
      </c>
      <c r="W976" s="33"/>
      <c r="X976" s="26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spans="1:44" ht="15.75" customHeight="1" x14ac:dyDescent="0.2">
      <c r="A977" s="52"/>
      <c r="B977" s="53"/>
      <c r="C977" s="57"/>
      <c r="D977" s="58"/>
      <c r="E977" s="59"/>
      <c r="F977" s="55"/>
      <c r="G977" s="26"/>
      <c r="H977" s="58"/>
      <c r="I977" s="52"/>
      <c r="J977" s="59"/>
      <c r="K977" s="59"/>
      <c r="L977" s="56"/>
      <c r="M977" s="60"/>
      <c r="N977" s="61"/>
      <c r="O977" s="61"/>
      <c r="P977" s="61"/>
      <c r="Q977" s="60"/>
      <c r="R977" s="61"/>
      <c r="S977" s="61"/>
      <c r="T977" s="61"/>
      <c r="U977" s="62">
        <f t="shared" si="32"/>
        <v>0</v>
      </c>
      <c r="V977" s="63">
        <f t="shared" si="33"/>
        <v>0</v>
      </c>
      <c r="W977" s="33"/>
      <c r="X977" s="26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spans="1:44" ht="15.75" customHeight="1" x14ac:dyDescent="0.2">
      <c r="A978" s="52"/>
      <c r="B978" s="53"/>
      <c r="C978" s="57"/>
      <c r="D978" s="58"/>
      <c r="E978" s="59"/>
      <c r="F978" s="55"/>
      <c r="G978" s="26"/>
      <c r="H978" s="58"/>
      <c r="I978" s="52"/>
      <c r="J978" s="59"/>
      <c r="K978" s="59"/>
      <c r="L978" s="56"/>
      <c r="M978" s="60"/>
      <c r="N978" s="61"/>
      <c r="O978" s="61"/>
      <c r="P978" s="61"/>
      <c r="Q978" s="60"/>
      <c r="R978" s="61"/>
      <c r="S978" s="61"/>
      <c r="T978" s="61"/>
      <c r="U978" s="62">
        <f t="shared" si="32"/>
        <v>0</v>
      </c>
      <c r="V978" s="63">
        <f t="shared" si="33"/>
        <v>0</v>
      </c>
      <c r="W978" s="33"/>
      <c r="X978" s="26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spans="1:44" ht="15.75" customHeight="1" x14ac:dyDescent="0.2">
      <c r="A979" s="52"/>
      <c r="B979" s="53"/>
      <c r="C979" s="57"/>
      <c r="D979" s="58"/>
      <c r="E979" s="59"/>
      <c r="F979" s="55"/>
      <c r="G979" s="26"/>
      <c r="H979" s="58"/>
      <c r="I979" s="52"/>
      <c r="J979" s="59"/>
      <c r="K979" s="59"/>
      <c r="L979" s="56"/>
      <c r="M979" s="60"/>
      <c r="N979" s="61"/>
      <c r="O979" s="61"/>
      <c r="P979" s="61"/>
      <c r="Q979" s="60"/>
      <c r="R979" s="61"/>
      <c r="S979" s="61"/>
      <c r="T979" s="61"/>
      <c r="U979" s="62">
        <f t="shared" si="32"/>
        <v>0</v>
      </c>
      <c r="V979" s="63">
        <f t="shared" si="33"/>
        <v>0</v>
      </c>
      <c r="W979" s="33"/>
      <c r="X979" s="26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spans="1:44" ht="15.75" customHeight="1" x14ac:dyDescent="0.2">
      <c r="A980" s="52"/>
      <c r="B980" s="53"/>
      <c r="C980" s="57"/>
      <c r="D980" s="58"/>
      <c r="E980" s="59"/>
      <c r="F980" s="55"/>
      <c r="G980" s="26"/>
      <c r="H980" s="58"/>
      <c r="I980" s="52"/>
      <c r="J980" s="59"/>
      <c r="K980" s="59"/>
      <c r="L980" s="56"/>
      <c r="M980" s="60"/>
      <c r="N980" s="61"/>
      <c r="O980" s="61"/>
      <c r="P980" s="61"/>
      <c r="Q980" s="60"/>
      <c r="R980" s="61"/>
      <c r="S980" s="61"/>
      <c r="T980" s="61"/>
      <c r="U980" s="62">
        <f t="shared" si="32"/>
        <v>0</v>
      </c>
      <c r="V980" s="63">
        <f t="shared" si="33"/>
        <v>0</v>
      </c>
      <c r="W980" s="33"/>
      <c r="X980" s="26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spans="1:44" ht="15.75" customHeight="1" x14ac:dyDescent="0.2">
      <c r="A981" s="52"/>
      <c r="B981" s="53"/>
      <c r="C981" s="57"/>
      <c r="D981" s="58"/>
      <c r="E981" s="59"/>
      <c r="F981" s="55"/>
      <c r="G981" s="26"/>
      <c r="H981" s="58"/>
      <c r="I981" s="52"/>
      <c r="J981" s="59"/>
      <c r="K981" s="59"/>
      <c r="L981" s="56"/>
      <c r="M981" s="60"/>
      <c r="N981" s="61"/>
      <c r="O981" s="61"/>
      <c r="P981" s="61"/>
      <c r="Q981" s="60"/>
      <c r="R981" s="61"/>
      <c r="S981" s="61"/>
      <c r="T981" s="61"/>
      <c r="U981" s="62">
        <f t="shared" si="32"/>
        <v>0</v>
      </c>
      <c r="V981" s="63">
        <f t="shared" si="33"/>
        <v>0</v>
      </c>
      <c r="W981" s="33"/>
      <c r="X981" s="26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spans="1:44" ht="15.75" customHeight="1" x14ac:dyDescent="0.2">
      <c r="A982" s="52"/>
      <c r="B982" s="53"/>
      <c r="C982" s="57"/>
      <c r="D982" s="58"/>
      <c r="E982" s="59"/>
      <c r="F982" s="55"/>
      <c r="G982" s="26"/>
      <c r="H982" s="58"/>
      <c r="I982" s="52"/>
      <c r="J982" s="59"/>
      <c r="K982" s="59"/>
      <c r="L982" s="56"/>
      <c r="M982" s="60"/>
      <c r="N982" s="61"/>
      <c r="O982" s="61"/>
      <c r="P982" s="61"/>
      <c r="Q982" s="60"/>
      <c r="R982" s="61"/>
      <c r="S982" s="61"/>
      <c r="T982" s="61"/>
      <c r="U982" s="62">
        <f t="shared" si="32"/>
        <v>0</v>
      </c>
      <c r="V982" s="63">
        <f t="shared" si="33"/>
        <v>0</v>
      </c>
      <c r="W982" s="33"/>
      <c r="X982" s="26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spans="1:44" ht="15.75" customHeight="1" x14ac:dyDescent="0.2">
      <c r="A983" s="52"/>
      <c r="B983" s="53"/>
      <c r="C983" s="57"/>
      <c r="D983" s="58"/>
      <c r="E983" s="59"/>
      <c r="F983" s="55"/>
      <c r="G983" s="26"/>
      <c r="H983" s="58"/>
      <c r="I983" s="52"/>
      <c r="J983" s="59"/>
      <c r="K983" s="59"/>
      <c r="L983" s="56"/>
      <c r="M983" s="60"/>
      <c r="N983" s="61"/>
      <c r="O983" s="61"/>
      <c r="P983" s="61"/>
      <c r="Q983" s="60"/>
      <c r="R983" s="61"/>
      <c r="S983" s="61"/>
      <c r="T983" s="61"/>
      <c r="U983" s="62">
        <f t="shared" si="32"/>
        <v>0</v>
      </c>
      <c r="V983" s="63">
        <f t="shared" si="33"/>
        <v>0</v>
      </c>
      <c r="W983" s="33"/>
      <c r="X983" s="26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spans="1:44" ht="15.75" customHeight="1" x14ac:dyDescent="0.2">
      <c r="A984" s="52"/>
      <c r="B984" s="53"/>
      <c r="C984" s="57"/>
      <c r="D984" s="58"/>
      <c r="E984" s="59"/>
      <c r="F984" s="55"/>
      <c r="G984" s="26"/>
      <c r="H984" s="58"/>
      <c r="I984" s="52"/>
      <c r="J984" s="59"/>
      <c r="K984" s="59"/>
      <c r="L984" s="56"/>
      <c r="M984" s="60"/>
      <c r="N984" s="61"/>
      <c r="O984" s="61"/>
      <c r="P984" s="61"/>
      <c r="Q984" s="60"/>
      <c r="R984" s="61"/>
      <c r="S984" s="61"/>
      <c r="T984" s="61"/>
      <c r="U984" s="62">
        <f t="shared" si="32"/>
        <v>0</v>
      </c>
      <c r="V984" s="63">
        <f t="shared" si="33"/>
        <v>0</v>
      </c>
      <c r="W984" s="33"/>
      <c r="X984" s="26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spans="1:44" ht="15.75" customHeight="1" x14ac:dyDescent="0.2">
      <c r="A985" s="52"/>
      <c r="B985" s="53"/>
      <c r="C985" s="57"/>
      <c r="D985" s="58"/>
      <c r="E985" s="59"/>
      <c r="F985" s="55"/>
      <c r="G985" s="26"/>
      <c r="H985" s="58"/>
      <c r="I985" s="52"/>
      <c r="J985" s="59"/>
      <c r="K985" s="59"/>
      <c r="L985" s="56"/>
      <c r="M985" s="60"/>
      <c r="N985" s="61"/>
      <c r="O985" s="61"/>
      <c r="P985" s="61"/>
      <c r="Q985" s="60"/>
      <c r="R985" s="61"/>
      <c r="S985" s="61"/>
      <c r="T985" s="61"/>
      <c r="U985" s="62">
        <f t="shared" si="32"/>
        <v>0</v>
      </c>
      <c r="V985" s="63">
        <f t="shared" si="33"/>
        <v>0</v>
      </c>
      <c r="W985" s="33"/>
      <c r="X985" s="26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spans="1:44" ht="15.75" customHeight="1" x14ac:dyDescent="0.2">
      <c r="A986" s="52"/>
      <c r="B986" s="53"/>
      <c r="C986" s="57"/>
      <c r="D986" s="58"/>
      <c r="E986" s="59"/>
      <c r="F986" s="55"/>
      <c r="G986" s="26"/>
      <c r="H986" s="58"/>
      <c r="I986" s="52"/>
      <c r="J986" s="59"/>
      <c r="K986" s="59"/>
      <c r="L986" s="56"/>
      <c r="M986" s="60"/>
      <c r="N986" s="61"/>
      <c r="O986" s="61"/>
      <c r="P986" s="61"/>
      <c r="Q986" s="60"/>
      <c r="R986" s="61"/>
      <c r="S986" s="61"/>
      <c r="T986" s="61"/>
      <c r="U986" s="62">
        <f t="shared" si="32"/>
        <v>0</v>
      </c>
      <c r="V986" s="63">
        <f t="shared" si="33"/>
        <v>0</v>
      </c>
      <c r="W986" s="33"/>
      <c r="X986" s="26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spans="1:44" ht="15.75" customHeight="1" x14ac:dyDescent="0.2">
      <c r="A987" s="52"/>
      <c r="B987" s="53"/>
      <c r="C987" s="57"/>
      <c r="D987" s="58"/>
      <c r="E987" s="59"/>
      <c r="F987" s="55"/>
      <c r="G987" s="26"/>
      <c r="H987" s="58"/>
      <c r="I987" s="52"/>
      <c r="J987" s="59"/>
      <c r="K987" s="59"/>
      <c r="L987" s="56"/>
      <c r="M987" s="60"/>
      <c r="N987" s="61"/>
      <c r="O987" s="61"/>
      <c r="P987" s="61"/>
      <c r="Q987" s="60"/>
      <c r="R987" s="61"/>
      <c r="S987" s="61"/>
      <c r="T987" s="61"/>
      <c r="U987" s="62">
        <f t="shared" si="32"/>
        <v>0</v>
      </c>
      <c r="V987" s="63">
        <f t="shared" si="33"/>
        <v>0</v>
      </c>
      <c r="W987" s="33"/>
      <c r="X987" s="26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spans="1:44" ht="15.75" customHeight="1" x14ac:dyDescent="0.2">
      <c r="A988" s="52"/>
      <c r="B988" s="53"/>
      <c r="C988" s="57"/>
      <c r="D988" s="58"/>
      <c r="E988" s="59"/>
      <c r="F988" s="55"/>
      <c r="G988" s="26"/>
      <c r="H988" s="58"/>
      <c r="I988" s="52"/>
      <c r="J988" s="59"/>
      <c r="K988" s="59"/>
      <c r="L988" s="56"/>
      <c r="M988" s="60"/>
      <c r="N988" s="61"/>
      <c r="O988" s="61"/>
      <c r="P988" s="61"/>
      <c r="Q988" s="60"/>
      <c r="R988" s="61"/>
      <c r="S988" s="61"/>
      <c r="T988" s="61"/>
      <c r="U988" s="62">
        <f t="shared" si="32"/>
        <v>0</v>
      </c>
      <c r="V988" s="63">
        <f t="shared" si="33"/>
        <v>0</v>
      </c>
      <c r="W988" s="33"/>
      <c r="X988" s="26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spans="1:44" ht="15.75" customHeight="1" x14ac:dyDescent="0.2">
      <c r="A989" s="52"/>
      <c r="B989" s="53"/>
      <c r="C989" s="57"/>
      <c r="D989" s="58"/>
      <c r="E989" s="59"/>
      <c r="F989" s="55"/>
      <c r="G989" s="26"/>
      <c r="H989" s="58"/>
      <c r="I989" s="52"/>
      <c r="J989" s="59"/>
      <c r="K989" s="59"/>
      <c r="L989" s="56"/>
      <c r="M989" s="60"/>
      <c r="N989" s="61"/>
      <c r="O989" s="61"/>
      <c r="P989" s="61"/>
      <c r="Q989" s="60"/>
      <c r="R989" s="61"/>
      <c r="S989" s="61"/>
      <c r="T989" s="61"/>
      <c r="U989" s="62">
        <f t="shared" si="32"/>
        <v>0</v>
      </c>
      <c r="V989" s="63">
        <f t="shared" si="33"/>
        <v>0</v>
      </c>
      <c r="W989" s="33"/>
      <c r="X989" s="26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spans="1:44" ht="15.75" customHeight="1" x14ac:dyDescent="0.2">
      <c r="A990" s="52"/>
      <c r="B990" s="53"/>
      <c r="C990" s="57"/>
      <c r="D990" s="58"/>
      <c r="E990" s="59"/>
      <c r="F990" s="55"/>
      <c r="G990" s="26"/>
      <c r="H990" s="58"/>
      <c r="I990" s="52"/>
      <c r="J990" s="59"/>
      <c r="K990" s="59"/>
      <c r="L990" s="56"/>
      <c r="M990" s="60"/>
      <c r="N990" s="61"/>
      <c r="O990" s="61"/>
      <c r="P990" s="61"/>
      <c r="Q990" s="60"/>
      <c r="R990" s="61"/>
      <c r="S990" s="61"/>
      <c r="T990" s="61"/>
      <c r="U990" s="62">
        <f t="shared" si="32"/>
        <v>0</v>
      </c>
      <c r="V990" s="63">
        <f t="shared" si="33"/>
        <v>0</v>
      </c>
      <c r="W990" s="33"/>
      <c r="X990" s="26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spans="1:44" ht="15.75" customHeight="1" x14ac:dyDescent="0.2">
      <c r="A991" s="52"/>
      <c r="B991" s="53"/>
      <c r="C991" s="57"/>
      <c r="D991" s="58"/>
      <c r="E991" s="59"/>
      <c r="F991" s="55"/>
      <c r="G991" s="26"/>
      <c r="H991" s="58"/>
      <c r="I991" s="52"/>
      <c r="J991" s="59"/>
      <c r="K991" s="59"/>
      <c r="L991" s="56"/>
      <c r="M991" s="60"/>
      <c r="N991" s="61"/>
      <c r="O991" s="61"/>
      <c r="P991" s="61"/>
      <c r="Q991" s="60"/>
      <c r="R991" s="61"/>
      <c r="S991" s="61"/>
      <c r="T991" s="61"/>
      <c r="U991" s="62">
        <f t="shared" ref="U991:U1054" si="34">SUM(M991+N991+O991+P991)/4</f>
        <v>0</v>
      </c>
      <c r="V991" s="63">
        <f t="shared" ref="V991:V1054" si="35">SUM(Q991+R991+S991+T991)/4</f>
        <v>0</v>
      </c>
      <c r="W991" s="33"/>
      <c r="X991" s="26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spans="1:44" ht="15.75" customHeight="1" x14ac:dyDescent="0.2">
      <c r="A992" s="52"/>
      <c r="B992" s="53"/>
      <c r="C992" s="57"/>
      <c r="D992" s="58"/>
      <c r="E992" s="59"/>
      <c r="F992" s="55"/>
      <c r="G992" s="26"/>
      <c r="H992" s="58"/>
      <c r="I992" s="52"/>
      <c r="J992" s="59"/>
      <c r="K992" s="59"/>
      <c r="L992" s="56"/>
      <c r="M992" s="60"/>
      <c r="N992" s="61"/>
      <c r="O992" s="61"/>
      <c r="P992" s="61"/>
      <c r="Q992" s="60"/>
      <c r="R992" s="61"/>
      <c r="S992" s="61"/>
      <c r="T992" s="61"/>
      <c r="U992" s="62">
        <f t="shared" si="34"/>
        <v>0</v>
      </c>
      <c r="V992" s="63">
        <f t="shared" si="35"/>
        <v>0</v>
      </c>
      <c r="W992" s="33"/>
      <c r="X992" s="26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spans="1:44" ht="15.75" customHeight="1" x14ac:dyDescent="0.2">
      <c r="A993" s="52"/>
      <c r="B993" s="53"/>
      <c r="C993" s="57"/>
      <c r="D993" s="58"/>
      <c r="E993" s="59"/>
      <c r="F993" s="55"/>
      <c r="G993" s="26"/>
      <c r="H993" s="58"/>
      <c r="I993" s="52"/>
      <c r="J993" s="59"/>
      <c r="K993" s="59"/>
      <c r="L993" s="56"/>
      <c r="M993" s="60"/>
      <c r="N993" s="61"/>
      <c r="O993" s="61"/>
      <c r="P993" s="61"/>
      <c r="Q993" s="60"/>
      <c r="R993" s="61"/>
      <c r="S993" s="61"/>
      <c r="T993" s="61"/>
      <c r="U993" s="62">
        <f t="shared" si="34"/>
        <v>0</v>
      </c>
      <c r="V993" s="63">
        <f t="shared" si="35"/>
        <v>0</v>
      </c>
      <c r="W993" s="33"/>
      <c r="X993" s="26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spans="1:44" ht="15.75" customHeight="1" x14ac:dyDescent="0.2">
      <c r="A994" s="52"/>
      <c r="B994" s="53"/>
      <c r="C994" s="57"/>
      <c r="D994" s="58"/>
      <c r="E994" s="59"/>
      <c r="F994" s="55"/>
      <c r="G994" s="26"/>
      <c r="H994" s="58"/>
      <c r="I994" s="52"/>
      <c r="J994" s="59"/>
      <c r="K994" s="59"/>
      <c r="L994" s="56"/>
      <c r="M994" s="60"/>
      <c r="N994" s="61"/>
      <c r="O994" s="61"/>
      <c r="P994" s="61"/>
      <c r="Q994" s="60"/>
      <c r="R994" s="61"/>
      <c r="S994" s="61"/>
      <c r="T994" s="61"/>
      <c r="U994" s="62">
        <f t="shared" si="34"/>
        <v>0</v>
      </c>
      <c r="V994" s="63">
        <f t="shared" si="35"/>
        <v>0</v>
      </c>
      <c r="W994" s="33"/>
      <c r="X994" s="26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spans="1:44" ht="15.75" customHeight="1" x14ac:dyDescent="0.2">
      <c r="A995" s="52"/>
      <c r="B995" s="53"/>
      <c r="C995" s="57"/>
      <c r="D995" s="58"/>
      <c r="E995" s="59"/>
      <c r="F995" s="55"/>
      <c r="G995" s="26"/>
      <c r="H995" s="58"/>
      <c r="I995" s="52"/>
      <c r="J995" s="59"/>
      <c r="K995" s="59"/>
      <c r="L995" s="56"/>
      <c r="M995" s="60"/>
      <c r="N995" s="61"/>
      <c r="O995" s="61"/>
      <c r="P995" s="61"/>
      <c r="Q995" s="60"/>
      <c r="R995" s="61"/>
      <c r="S995" s="61"/>
      <c r="T995" s="61"/>
      <c r="U995" s="62">
        <f t="shared" si="34"/>
        <v>0</v>
      </c>
      <c r="V995" s="63">
        <f t="shared" si="35"/>
        <v>0</v>
      </c>
      <c r="W995" s="33"/>
      <c r="X995" s="26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spans="1:44" ht="15.75" customHeight="1" x14ac:dyDescent="0.2">
      <c r="A996" s="52"/>
      <c r="B996" s="53"/>
      <c r="C996" s="57"/>
      <c r="D996" s="58"/>
      <c r="E996" s="59"/>
      <c r="F996" s="55"/>
      <c r="G996" s="26"/>
      <c r="H996" s="58"/>
      <c r="I996" s="52"/>
      <c r="J996" s="59"/>
      <c r="K996" s="59"/>
      <c r="L996" s="56"/>
      <c r="M996" s="60"/>
      <c r="N996" s="61"/>
      <c r="O996" s="61"/>
      <c r="P996" s="61"/>
      <c r="Q996" s="60"/>
      <c r="R996" s="61"/>
      <c r="S996" s="61"/>
      <c r="T996" s="61"/>
      <c r="U996" s="62">
        <f t="shared" si="34"/>
        <v>0</v>
      </c>
      <c r="V996" s="63">
        <f t="shared" si="35"/>
        <v>0</v>
      </c>
      <c r="W996" s="33"/>
      <c r="X996" s="26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  <row r="997" spans="1:44" ht="15.75" customHeight="1" x14ac:dyDescent="0.2">
      <c r="A997" s="52"/>
      <c r="B997" s="53"/>
      <c r="C997" s="57"/>
      <c r="D997" s="58"/>
      <c r="E997" s="59"/>
      <c r="F997" s="55"/>
      <c r="G997" s="26"/>
      <c r="H997" s="58"/>
      <c r="I997" s="52"/>
      <c r="J997" s="59"/>
      <c r="K997" s="59"/>
      <c r="L997" s="56"/>
      <c r="M997" s="60"/>
      <c r="N997" s="61"/>
      <c r="O997" s="61"/>
      <c r="P997" s="61"/>
      <c r="Q997" s="60"/>
      <c r="R997" s="61"/>
      <c r="S997" s="61"/>
      <c r="T997" s="61"/>
      <c r="U997" s="62">
        <f t="shared" si="34"/>
        <v>0</v>
      </c>
      <c r="V997" s="63">
        <f t="shared" si="35"/>
        <v>0</v>
      </c>
      <c r="W997" s="33"/>
      <c r="X997" s="26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</row>
    <row r="998" spans="1:44" ht="15.75" customHeight="1" x14ac:dyDescent="0.2">
      <c r="A998" s="52"/>
      <c r="B998" s="53"/>
      <c r="C998" s="57"/>
      <c r="D998" s="58"/>
      <c r="E998" s="59"/>
      <c r="F998" s="55"/>
      <c r="G998" s="26"/>
      <c r="H998" s="58"/>
      <c r="I998" s="52"/>
      <c r="J998" s="59"/>
      <c r="K998" s="59"/>
      <c r="L998" s="56"/>
      <c r="M998" s="60"/>
      <c r="N998" s="61"/>
      <c r="O998" s="61"/>
      <c r="P998" s="61"/>
      <c r="Q998" s="60"/>
      <c r="R998" s="61"/>
      <c r="S998" s="61"/>
      <c r="T998" s="61"/>
      <c r="U998" s="62">
        <f t="shared" si="34"/>
        <v>0</v>
      </c>
      <c r="V998" s="63">
        <f t="shared" si="35"/>
        <v>0</v>
      </c>
      <c r="W998" s="33"/>
      <c r="X998" s="26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</row>
    <row r="999" spans="1:44" ht="15.75" customHeight="1" x14ac:dyDescent="0.2">
      <c r="A999" s="52"/>
      <c r="B999" s="53"/>
      <c r="C999" s="57"/>
      <c r="D999" s="58"/>
      <c r="E999" s="59"/>
      <c r="F999" s="55"/>
      <c r="G999" s="26"/>
      <c r="H999" s="58"/>
      <c r="I999" s="52"/>
      <c r="J999" s="59"/>
      <c r="K999" s="59"/>
      <c r="L999" s="56"/>
      <c r="M999" s="60"/>
      <c r="N999" s="61"/>
      <c r="O999" s="61"/>
      <c r="P999" s="61"/>
      <c r="Q999" s="60"/>
      <c r="R999" s="61"/>
      <c r="S999" s="61"/>
      <c r="T999" s="61"/>
      <c r="U999" s="62">
        <f t="shared" si="34"/>
        <v>0</v>
      </c>
      <c r="V999" s="63">
        <f t="shared" si="35"/>
        <v>0</v>
      </c>
      <c r="W999" s="33"/>
      <c r="X999" s="26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</row>
    <row r="1000" spans="1:44" ht="15.75" customHeight="1" x14ac:dyDescent="0.2">
      <c r="A1000" s="52"/>
      <c r="B1000" s="53"/>
      <c r="C1000" s="57"/>
      <c r="D1000" s="58"/>
      <c r="E1000" s="59"/>
      <c r="F1000" s="55"/>
      <c r="G1000" s="26"/>
      <c r="H1000" s="58"/>
      <c r="I1000" s="52"/>
      <c r="J1000" s="59"/>
      <c r="K1000" s="59"/>
      <c r="L1000" s="56"/>
      <c r="M1000" s="60"/>
      <c r="N1000" s="61"/>
      <c r="O1000" s="61"/>
      <c r="P1000" s="61"/>
      <c r="Q1000" s="60"/>
      <c r="R1000" s="61"/>
      <c r="S1000" s="61"/>
      <c r="T1000" s="61"/>
      <c r="U1000" s="62">
        <f t="shared" si="34"/>
        <v>0</v>
      </c>
      <c r="V1000" s="63">
        <f t="shared" si="35"/>
        <v>0</v>
      </c>
      <c r="W1000" s="33"/>
      <c r="X1000" s="26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</row>
    <row r="1001" spans="1:44" ht="15.75" customHeight="1" x14ac:dyDescent="0.2">
      <c r="A1001" s="52"/>
      <c r="B1001" s="53"/>
      <c r="C1001" s="57"/>
      <c r="D1001" s="58"/>
      <c r="E1001" s="59"/>
      <c r="F1001" s="55"/>
      <c r="G1001" s="26"/>
      <c r="H1001" s="58"/>
      <c r="I1001" s="52"/>
      <c r="J1001" s="59"/>
      <c r="K1001" s="59"/>
      <c r="L1001" s="56"/>
      <c r="M1001" s="60"/>
      <c r="N1001" s="61"/>
      <c r="O1001" s="61"/>
      <c r="P1001" s="61"/>
      <c r="Q1001" s="60"/>
      <c r="R1001" s="61"/>
      <c r="S1001" s="61"/>
      <c r="T1001" s="61"/>
      <c r="U1001" s="62">
        <f t="shared" si="34"/>
        <v>0</v>
      </c>
      <c r="V1001" s="63">
        <f t="shared" si="35"/>
        <v>0</v>
      </c>
      <c r="W1001" s="33"/>
      <c r="X1001" s="26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</row>
    <row r="1002" spans="1:44" ht="15.75" customHeight="1" x14ac:dyDescent="0.2">
      <c r="A1002" s="52"/>
      <c r="B1002" s="53"/>
      <c r="C1002" s="57"/>
      <c r="D1002" s="58"/>
      <c r="E1002" s="59"/>
      <c r="F1002" s="55"/>
      <c r="G1002" s="26"/>
      <c r="H1002" s="58"/>
      <c r="I1002" s="52"/>
      <c r="J1002" s="59"/>
      <c r="K1002" s="59"/>
      <c r="L1002" s="56"/>
      <c r="M1002" s="60"/>
      <c r="N1002" s="61"/>
      <c r="O1002" s="61"/>
      <c r="P1002" s="61"/>
      <c r="Q1002" s="60"/>
      <c r="R1002" s="61"/>
      <c r="S1002" s="61"/>
      <c r="T1002" s="61"/>
      <c r="U1002" s="62">
        <f t="shared" si="34"/>
        <v>0</v>
      </c>
      <c r="V1002" s="63">
        <f t="shared" si="35"/>
        <v>0</v>
      </c>
      <c r="W1002" s="33"/>
      <c r="X1002" s="26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</row>
    <row r="1003" spans="1:44" ht="15.75" customHeight="1" x14ac:dyDescent="0.2">
      <c r="A1003" s="52"/>
      <c r="B1003" s="53"/>
      <c r="C1003" s="57"/>
      <c r="D1003" s="58"/>
      <c r="E1003" s="59"/>
      <c r="F1003" s="55"/>
      <c r="G1003" s="26"/>
      <c r="H1003" s="58"/>
      <c r="I1003" s="52"/>
      <c r="J1003" s="59"/>
      <c r="K1003" s="59"/>
      <c r="L1003" s="56"/>
      <c r="M1003" s="60"/>
      <c r="N1003" s="61"/>
      <c r="O1003" s="61"/>
      <c r="P1003" s="61"/>
      <c r="Q1003" s="60"/>
      <c r="R1003" s="61"/>
      <c r="S1003" s="61"/>
      <c r="T1003" s="61"/>
      <c r="U1003" s="62">
        <f t="shared" si="34"/>
        <v>0</v>
      </c>
      <c r="V1003" s="63">
        <f t="shared" si="35"/>
        <v>0</v>
      </c>
      <c r="W1003" s="33"/>
      <c r="X1003" s="26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</row>
    <row r="1004" spans="1:44" ht="15.75" customHeight="1" x14ac:dyDescent="0.2">
      <c r="A1004" s="52"/>
      <c r="B1004" s="53"/>
      <c r="C1004" s="57"/>
      <c r="D1004" s="58"/>
      <c r="E1004" s="59"/>
      <c r="F1004" s="55"/>
      <c r="G1004" s="26"/>
      <c r="H1004" s="58"/>
      <c r="I1004" s="52"/>
      <c r="J1004" s="59"/>
      <c r="K1004" s="59"/>
      <c r="L1004" s="56"/>
      <c r="M1004" s="60"/>
      <c r="N1004" s="61"/>
      <c r="O1004" s="61"/>
      <c r="P1004" s="61"/>
      <c r="Q1004" s="60"/>
      <c r="R1004" s="61"/>
      <c r="S1004" s="61"/>
      <c r="T1004" s="61"/>
      <c r="U1004" s="62">
        <f t="shared" si="34"/>
        <v>0</v>
      </c>
      <c r="V1004" s="63">
        <f t="shared" si="35"/>
        <v>0</v>
      </c>
      <c r="W1004" s="33"/>
      <c r="X1004" s="26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</row>
    <row r="1005" spans="1:44" ht="15.75" customHeight="1" x14ac:dyDescent="0.2">
      <c r="A1005" s="52"/>
      <c r="B1005" s="53"/>
      <c r="C1005" s="57"/>
      <c r="D1005" s="58"/>
      <c r="E1005" s="59"/>
      <c r="F1005" s="55"/>
      <c r="G1005" s="26"/>
      <c r="H1005" s="58"/>
      <c r="I1005" s="52"/>
      <c r="J1005" s="59"/>
      <c r="K1005" s="59"/>
      <c r="L1005" s="56"/>
      <c r="M1005" s="60"/>
      <c r="N1005" s="61"/>
      <c r="O1005" s="61"/>
      <c r="P1005" s="61"/>
      <c r="Q1005" s="60"/>
      <c r="R1005" s="61"/>
      <c r="S1005" s="61"/>
      <c r="T1005" s="61"/>
      <c r="U1005" s="62">
        <f t="shared" si="34"/>
        <v>0</v>
      </c>
      <c r="V1005" s="63">
        <f t="shared" si="35"/>
        <v>0</v>
      </c>
      <c r="W1005" s="33"/>
      <c r="X1005" s="26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</row>
    <row r="1006" spans="1:44" ht="15.75" customHeight="1" x14ac:dyDescent="0.2">
      <c r="A1006" s="52"/>
      <c r="B1006" s="53"/>
      <c r="C1006" s="57"/>
      <c r="D1006" s="58"/>
      <c r="E1006" s="59"/>
      <c r="F1006" s="55"/>
      <c r="G1006" s="26"/>
      <c r="H1006" s="58"/>
      <c r="I1006" s="52"/>
      <c r="J1006" s="59"/>
      <c r="K1006" s="59"/>
      <c r="L1006" s="56"/>
      <c r="M1006" s="60"/>
      <c r="N1006" s="61"/>
      <c r="O1006" s="61"/>
      <c r="P1006" s="61"/>
      <c r="Q1006" s="60"/>
      <c r="R1006" s="61"/>
      <c r="S1006" s="61"/>
      <c r="T1006" s="61"/>
      <c r="U1006" s="62">
        <f t="shared" si="34"/>
        <v>0</v>
      </c>
      <c r="V1006" s="63">
        <f t="shared" si="35"/>
        <v>0</v>
      </c>
      <c r="W1006" s="33"/>
      <c r="X1006" s="26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</row>
    <row r="1007" spans="1:44" ht="15.75" customHeight="1" x14ac:dyDescent="0.2">
      <c r="A1007" s="52"/>
      <c r="B1007" s="53"/>
      <c r="C1007" s="57"/>
      <c r="D1007" s="58"/>
      <c r="E1007" s="59"/>
      <c r="F1007" s="55"/>
      <c r="G1007" s="26"/>
      <c r="H1007" s="58"/>
      <c r="I1007" s="52"/>
      <c r="J1007" s="59"/>
      <c r="K1007" s="59"/>
      <c r="L1007" s="56"/>
      <c r="M1007" s="60"/>
      <c r="N1007" s="61"/>
      <c r="O1007" s="61"/>
      <c r="P1007" s="61"/>
      <c r="Q1007" s="60"/>
      <c r="R1007" s="61"/>
      <c r="S1007" s="61"/>
      <c r="T1007" s="61"/>
      <c r="U1007" s="62">
        <f t="shared" si="34"/>
        <v>0</v>
      </c>
      <c r="V1007" s="63">
        <f t="shared" si="35"/>
        <v>0</v>
      </c>
      <c r="W1007" s="33"/>
      <c r="X1007" s="26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</row>
    <row r="1008" spans="1:44" ht="15.75" customHeight="1" x14ac:dyDescent="0.2">
      <c r="A1008" s="52"/>
      <c r="B1008" s="53"/>
      <c r="C1008" s="57"/>
      <c r="D1008" s="58"/>
      <c r="E1008" s="59"/>
      <c r="F1008" s="55"/>
      <c r="G1008" s="26"/>
      <c r="H1008" s="58"/>
      <c r="I1008" s="52"/>
      <c r="J1008" s="59"/>
      <c r="K1008" s="59"/>
      <c r="L1008" s="56"/>
      <c r="M1008" s="60"/>
      <c r="N1008" s="61"/>
      <c r="O1008" s="61"/>
      <c r="P1008" s="61"/>
      <c r="Q1008" s="60"/>
      <c r="R1008" s="61"/>
      <c r="S1008" s="61"/>
      <c r="T1008" s="61"/>
      <c r="U1008" s="62">
        <f t="shared" si="34"/>
        <v>0</v>
      </c>
      <c r="V1008" s="63">
        <f t="shared" si="35"/>
        <v>0</v>
      </c>
      <c r="W1008" s="33"/>
      <c r="X1008" s="26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</row>
    <row r="1009" spans="1:44" ht="15.75" customHeight="1" x14ac:dyDescent="0.2">
      <c r="A1009" s="52"/>
      <c r="B1009" s="53"/>
      <c r="C1009" s="57"/>
      <c r="D1009" s="58"/>
      <c r="E1009" s="59"/>
      <c r="F1009" s="55"/>
      <c r="G1009" s="26"/>
      <c r="H1009" s="58"/>
      <c r="I1009" s="52"/>
      <c r="J1009" s="59"/>
      <c r="K1009" s="59"/>
      <c r="L1009" s="56"/>
      <c r="M1009" s="60"/>
      <c r="N1009" s="61"/>
      <c r="O1009" s="61"/>
      <c r="P1009" s="61"/>
      <c r="Q1009" s="60"/>
      <c r="R1009" s="61"/>
      <c r="S1009" s="61"/>
      <c r="T1009" s="61"/>
      <c r="U1009" s="62">
        <f t="shared" si="34"/>
        <v>0</v>
      </c>
      <c r="V1009" s="63">
        <f t="shared" si="35"/>
        <v>0</v>
      </c>
      <c r="W1009" s="33"/>
      <c r="X1009" s="26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</row>
    <row r="1010" spans="1:44" ht="15.75" customHeight="1" x14ac:dyDescent="0.2">
      <c r="A1010" s="52"/>
      <c r="B1010" s="53"/>
      <c r="C1010" s="57"/>
      <c r="D1010" s="58"/>
      <c r="E1010" s="59"/>
      <c r="F1010" s="55"/>
      <c r="G1010" s="26"/>
      <c r="H1010" s="58"/>
      <c r="I1010" s="52"/>
      <c r="J1010" s="59"/>
      <c r="K1010" s="59"/>
      <c r="L1010" s="56"/>
      <c r="M1010" s="60"/>
      <c r="N1010" s="61"/>
      <c r="O1010" s="61"/>
      <c r="P1010" s="61"/>
      <c r="Q1010" s="60"/>
      <c r="R1010" s="61"/>
      <c r="S1010" s="61"/>
      <c r="T1010" s="61"/>
      <c r="U1010" s="62">
        <f t="shared" si="34"/>
        <v>0</v>
      </c>
      <c r="V1010" s="63">
        <f t="shared" si="35"/>
        <v>0</v>
      </c>
      <c r="W1010" s="33"/>
      <c r="X1010" s="26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</row>
    <row r="1011" spans="1:44" ht="15.75" customHeight="1" x14ac:dyDescent="0.2">
      <c r="A1011" s="52"/>
      <c r="B1011" s="53"/>
      <c r="C1011" s="57"/>
      <c r="D1011" s="58"/>
      <c r="E1011" s="59"/>
      <c r="F1011" s="55"/>
      <c r="G1011" s="26"/>
      <c r="H1011" s="58"/>
      <c r="I1011" s="52"/>
      <c r="J1011" s="59"/>
      <c r="K1011" s="59"/>
      <c r="L1011" s="56"/>
      <c r="M1011" s="60"/>
      <c r="N1011" s="61"/>
      <c r="O1011" s="61"/>
      <c r="P1011" s="61"/>
      <c r="Q1011" s="60"/>
      <c r="R1011" s="61"/>
      <c r="S1011" s="61"/>
      <c r="T1011" s="61"/>
      <c r="U1011" s="62">
        <f t="shared" si="34"/>
        <v>0</v>
      </c>
      <c r="V1011" s="63">
        <f t="shared" si="35"/>
        <v>0</v>
      </c>
      <c r="W1011" s="33"/>
      <c r="X1011" s="26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</row>
    <row r="1012" spans="1:44" ht="15.75" customHeight="1" x14ac:dyDescent="0.2">
      <c r="A1012" s="52"/>
      <c r="B1012" s="53"/>
      <c r="C1012" s="57"/>
      <c r="D1012" s="58"/>
      <c r="E1012" s="59"/>
      <c r="F1012" s="55"/>
      <c r="G1012" s="26"/>
      <c r="H1012" s="58"/>
      <c r="I1012" s="52"/>
      <c r="J1012" s="59"/>
      <c r="K1012" s="59"/>
      <c r="L1012" s="56"/>
      <c r="M1012" s="60"/>
      <c r="N1012" s="61"/>
      <c r="O1012" s="61"/>
      <c r="P1012" s="61"/>
      <c r="Q1012" s="60"/>
      <c r="R1012" s="61"/>
      <c r="S1012" s="61"/>
      <c r="T1012" s="61"/>
      <c r="U1012" s="62">
        <f t="shared" si="34"/>
        <v>0</v>
      </c>
      <c r="V1012" s="63">
        <f t="shared" si="35"/>
        <v>0</v>
      </c>
      <c r="W1012" s="33"/>
      <c r="X1012" s="26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</row>
    <row r="1013" spans="1:44" ht="15.75" customHeight="1" x14ac:dyDescent="0.2">
      <c r="A1013" s="52"/>
      <c r="B1013" s="53"/>
      <c r="C1013" s="57"/>
      <c r="D1013" s="58"/>
      <c r="E1013" s="59"/>
      <c r="F1013" s="55"/>
      <c r="G1013" s="26"/>
      <c r="H1013" s="58"/>
      <c r="I1013" s="52"/>
      <c r="J1013" s="59"/>
      <c r="K1013" s="59"/>
      <c r="L1013" s="56"/>
      <c r="M1013" s="60"/>
      <c r="N1013" s="61"/>
      <c r="O1013" s="61"/>
      <c r="P1013" s="61"/>
      <c r="Q1013" s="60"/>
      <c r="R1013" s="61"/>
      <c r="S1013" s="61"/>
      <c r="T1013" s="61"/>
      <c r="U1013" s="62">
        <f t="shared" si="34"/>
        <v>0</v>
      </c>
      <c r="V1013" s="63">
        <f t="shared" si="35"/>
        <v>0</v>
      </c>
      <c r="W1013" s="33"/>
      <c r="X1013" s="26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</row>
    <row r="1014" spans="1:44" ht="15.75" customHeight="1" x14ac:dyDescent="0.2">
      <c r="A1014" s="52"/>
      <c r="B1014" s="53"/>
      <c r="C1014" s="57"/>
      <c r="D1014" s="58"/>
      <c r="E1014" s="59"/>
      <c r="F1014" s="55"/>
      <c r="G1014" s="26"/>
      <c r="H1014" s="58"/>
      <c r="I1014" s="52"/>
      <c r="J1014" s="59"/>
      <c r="K1014" s="59"/>
      <c r="L1014" s="56"/>
      <c r="M1014" s="60"/>
      <c r="N1014" s="61"/>
      <c r="O1014" s="61"/>
      <c r="P1014" s="61"/>
      <c r="Q1014" s="60"/>
      <c r="R1014" s="61"/>
      <c r="S1014" s="61"/>
      <c r="T1014" s="61"/>
      <c r="U1014" s="62">
        <f t="shared" si="34"/>
        <v>0</v>
      </c>
      <c r="V1014" s="63">
        <f t="shared" si="35"/>
        <v>0</v>
      </c>
      <c r="W1014" s="33"/>
      <c r="X1014" s="26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</row>
    <row r="1015" spans="1:44" ht="15.75" customHeight="1" x14ac:dyDescent="0.2">
      <c r="A1015" s="52"/>
      <c r="B1015" s="53"/>
      <c r="C1015" s="57"/>
      <c r="D1015" s="58"/>
      <c r="E1015" s="59"/>
      <c r="F1015" s="55"/>
      <c r="G1015" s="26"/>
      <c r="H1015" s="58"/>
      <c r="I1015" s="52"/>
      <c r="J1015" s="59"/>
      <c r="K1015" s="59"/>
      <c r="L1015" s="56"/>
      <c r="M1015" s="60"/>
      <c r="N1015" s="61"/>
      <c r="O1015" s="61"/>
      <c r="P1015" s="61"/>
      <c r="Q1015" s="60"/>
      <c r="R1015" s="61"/>
      <c r="S1015" s="61"/>
      <c r="T1015" s="61"/>
      <c r="U1015" s="62">
        <f t="shared" si="34"/>
        <v>0</v>
      </c>
      <c r="V1015" s="63">
        <f t="shared" si="35"/>
        <v>0</v>
      </c>
      <c r="W1015" s="33"/>
      <c r="X1015" s="26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</row>
    <row r="1016" spans="1:44" ht="15.75" customHeight="1" x14ac:dyDescent="0.2">
      <c r="A1016" s="52"/>
      <c r="B1016" s="53"/>
      <c r="C1016" s="57"/>
      <c r="D1016" s="58"/>
      <c r="E1016" s="59"/>
      <c r="F1016" s="55"/>
      <c r="G1016" s="26"/>
      <c r="H1016" s="58"/>
      <c r="I1016" s="52"/>
      <c r="J1016" s="59"/>
      <c r="K1016" s="59"/>
      <c r="L1016" s="56"/>
      <c r="M1016" s="60"/>
      <c r="N1016" s="61"/>
      <c r="O1016" s="61"/>
      <c r="P1016" s="61"/>
      <c r="Q1016" s="60"/>
      <c r="R1016" s="61"/>
      <c r="S1016" s="61"/>
      <c r="T1016" s="61"/>
      <c r="U1016" s="62">
        <f t="shared" si="34"/>
        <v>0</v>
      </c>
      <c r="V1016" s="63">
        <f t="shared" si="35"/>
        <v>0</v>
      </c>
      <c r="W1016" s="33"/>
      <c r="X1016" s="26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</row>
    <row r="1017" spans="1:44" ht="15.75" customHeight="1" x14ac:dyDescent="0.2">
      <c r="A1017" s="52"/>
      <c r="B1017" s="53"/>
      <c r="C1017" s="57"/>
      <c r="D1017" s="58"/>
      <c r="E1017" s="59"/>
      <c r="F1017" s="55"/>
      <c r="G1017" s="26"/>
      <c r="H1017" s="58"/>
      <c r="I1017" s="52"/>
      <c r="J1017" s="59"/>
      <c r="K1017" s="59"/>
      <c r="L1017" s="56"/>
      <c r="M1017" s="60"/>
      <c r="N1017" s="61"/>
      <c r="O1017" s="61"/>
      <c r="P1017" s="61"/>
      <c r="Q1017" s="60"/>
      <c r="R1017" s="61"/>
      <c r="S1017" s="61"/>
      <c r="T1017" s="61"/>
      <c r="U1017" s="62">
        <f t="shared" si="34"/>
        <v>0</v>
      </c>
      <c r="V1017" s="63">
        <f t="shared" si="35"/>
        <v>0</v>
      </c>
      <c r="W1017" s="33"/>
      <c r="X1017" s="26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</row>
    <row r="1018" spans="1:44" ht="15.75" customHeight="1" x14ac:dyDescent="0.2">
      <c r="A1018" s="52"/>
      <c r="B1018" s="53"/>
      <c r="C1018" s="57"/>
      <c r="D1018" s="58"/>
      <c r="E1018" s="59"/>
      <c r="F1018" s="55"/>
      <c r="G1018" s="26"/>
      <c r="H1018" s="58"/>
      <c r="I1018" s="52"/>
      <c r="J1018" s="59"/>
      <c r="K1018" s="59"/>
      <c r="L1018" s="56"/>
      <c r="M1018" s="60"/>
      <c r="N1018" s="61"/>
      <c r="O1018" s="61"/>
      <c r="P1018" s="61"/>
      <c r="Q1018" s="60"/>
      <c r="R1018" s="61"/>
      <c r="S1018" s="61"/>
      <c r="T1018" s="61"/>
      <c r="U1018" s="62">
        <f t="shared" si="34"/>
        <v>0</v>
      </c>
      <c r="V1018" s="63">
        <f t="shared" si="35"/>
        <v>0</v>
      </c>
      <c r="W1018" s="33"/>
      <c r="X1018" s="26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</row>
    <row r="1019" spans="1:44" ht="15.75" customHeight="1" x14ac:dyDescent="0.2">
      <c r="A1019" s="52"/>
      <c r="B1019" s="53"/>
      <c r="C1019" s="57"/>
      <c r="D1019" s="58"/>
      <c r="E1019" s="59"/>
      <c r="F1019" s="55"/>
      <c r="G1019" s="26"/>
      <c r="H1019" s="58"/>
      <c r="I1019" s="52"/>
      <c r="J1019" s="59"/>
      <c r="K1019" s="59"/>
      <c r="L1019" s="56"/>
      <c r="M1019" s="60"/>
      <c r="N1019" s="61"/>
      <c r="O1019" s="61"/>
      <c r="P1019" s="61"/>
      <c r="Q1019" s="60"/>
      <c r="R1019" s="61"/>
      <c r="S1019" s="61"/>
      <c r="T1019" s="61"/>
      <c r="U1019" s="62">
        <f t="shared" si="34"/>
        <v>0</v>
      </c>
      <c r="V1019" s="63">
        <f t="shared" si="35"/>
        <v>0</v>
      </c>
      <c r="W1019" s="33"/>
      <c r="X1019" s="26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</row>
    <row r="1020" spans="1:44" ht="15.75" customHeight="1" x14ac:dyDescent="0.2">
      <c r="A1020" s="52"/>
      <c r="B1020" s="53"/>
      <c r="C1020" s="57"/>
      <c r="D1020" s="58"/>
      <c r="E1020" s="59"/>
      <c r="F1020" s="55"/>
      <c r="G1020" s="26"/>
      <c r="H1020" s="58"/>
      <c r="I1020" s="52"/>
      <c r="J1020" s="59"/>
      <c r="K1020" s="59"/>
      <c r="L1020" s="56"/>
      <c r="M1020" s="60"/>
      <c r="N1020" s="61"/>
      <c r="O1020" s="61"/>
      <c r="P1020" s="61"/>
      <c r="Q1020" s="60"/>
      <c r="R1020" s="61"/>
      <c r="S1020" s="61"/>
      <c r="T1020" s="61"/>
      <c r="U1020" s="62">
        <f t="shared" si="34"/>
        <v>0</v>
      </c>
      <c r="V1020" s="63">
        <f t="shared" si="35"/>
        <v>0</v>
      </c>
      <c r="W1020" s="33"/>
      <c r="X1020" s="26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</row>
    <row r="1021" spans="1:44" ht="15.75" customHeight="1" x14ac:dyDescent="0.2">
      <c r="A1021" s="52"/>
      <c r="B1021" s="53"/>
      <c r="C1021" s="57"/>
      <c r="D1021" s="58"/>
      <c r="E1021" s="59"/>
      <c r="F1021" s="55"/>
      <c r="G1021" s="26"/>
      <c r="H1021" s="58"/>
      <c r="I1021" s="52"/>
      <c r="J1021" s="59"/>
      <c r="K1021" s="59"/>
      <c r="L1021" s="56"/>
      <c r="M1021" s="60"/>
      <c r="N1021" s="61"/>
      <c r="O1021" s="61"/>
      <c r="P1021" s="61"/>
      <c r="Q1021" s="60"/>
      <c r="R1021" s="61"/>
      <c r="S1021" s="61"/>
      <c r="T1021" s="61"/>
      <c r="U1021" s="62">
        <f t="shared" si="34"/>
        <v>0</v>
      </c>
      <c r="V1021" s="63">
        <f t="shared" si="35"/>
        <v>0</v>
      </c>
      <c r="W1021" s="33"/>
      <c r="X1021" s="26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</row>
    <row r="1022" spans="1:44" ht="15.75" customHeight="1" x14ac:dyDescent="0.2">
      <c r="A1022" s="52"/>
      <c r="B1022" s="53"/>
      <c r="C1022" s="57"/>
      <c r="D1022" s="58"/>
      <c r="E1022" s="59"/>
      <c r="F1022" s="55"/>
      <c r="G1022" s="26"/>
      <c r="H1022" s="58"/>
      <c r="I1022" s="52"/>
      <c r="J1022" s="59"/>
      <c r="K1022" s="59"/>
      <c r="L1022" s="56"/>
      <c r="M1022" s="60"/>
      <c r="N1022" s="61"/>
      <c r="O1022" s="61"/>
      <c r="P1022" s="61"/>
      <c r="Q1022" s="60"/>
      <c r="R1022" s="61"/>
      <c r="S1022" s="61"/>
      <c r="T1022" s="61"/>
      <c r="U1022" s="62">
        <f t="shared" si="34"/>
        <v>0</v>
      </c>
      <c r="V1022" s="63">
        <f t="shared" si="35"/>
        <v>0</v>
      </c>
      <c r="W1022" s="33"/>
      <c r="X1022" s="26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</row>
    <row r="1023" spans="1:44" ht="15.75" customHeight="1" x14ac:dyDescent="0.2">
      <c r="A1023" s="52"/>
      <c r="B1023" s="53"/>
      <c r="C1023" s="57"/>
      <c r="D1023" s="58"/>
      <c r="E1023" s="59"/>
      <c r="F1023" s="55"/>
      <c r="G1023" s="26"/>
      <c r="H1023" s="58"/>
      <c r="I1023" s="52"/>
      <c r="J1023" s="59"/>
      <c r="K1023" s="59"/>
      <c r="L1023" s="56"/>
      <c r="M1023" s="60"/>
      <c r="N1023" s="61"/>
      <c r="O1023" s="61"/>
      <c r="P1023" s="61"/>
      <c r="Q1023" s="60"/>
      <c r="R1023" s="61"/>
      <c r="S1023" s="61"/>
      <c r="T1023" s="61"/>
      <c r="U1023" s="62">
        <f t="shared" si="34"/>
        <v>0</v>
      </c>
      <c r="V1023" s="63">
        <f t="shared" si="35"/>
        <v>0</v>
      </c>
      <c r="W1023" s="33"/>
      <c r="X1023" s="26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</row>
    <row r="1024" spans="1:44" ht="15.75" customHeight="1" x14ac:dyDescent="0.2">
      <c r="A1024" s="52"/>
      <c r="B1024" s="53"/>
      <c r="C1024" s="57"/>
      <c r="D1024" s="58"/>
      <c r="E1024" s="59"/>
      <c r="F1024" s="55"/>
      <c r="G1024" s="26"/>
      <c r="H1024" s="58"/>
      <c r="I1024" s="52"/>
      <c r="J1024" s="59"/>
      <c r="K1024" s="59"/>
      <c r="L1024" s="56"/>
      <c r="M1024" s="60"/>
      <c r="N1024" s="61"/>
      <c r="O1024" s="61"/>
      <c r="P1024" s="61"/>
      <c r="Q1024" s="60"/>
      <c r="R1024" s="61"/>
      <c r="S1024" s="61"/>
      <c r="T1024" s="61"/>
      <c r="U1024" s="62">
        <f t="shared" si="34"/>
        <v>0</v>
      </c>
      <c r="V1024" s="63">
        <f t="shared" si="35"/>
        <v>0</v>
      </c>
      <c r="W1024" s="33"/>
      <c r="X1024" s="26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</row>
    <row r="1025" spans="1:44" ht="15.75" customHeight="1" x14ac:dyDescent="0.2">
      <c r="A1025" s="52"/>
      <c r="B1025" s="53"/>
      <c r="C1025" s="57"/>
      <c r="D1025" s="58"/>
      <c r="E1025" s="59"/>
      <c r="F1025" s="55"/>
      <c r="G1025" s="26"/>
      <c r="H1025" s="58"/>
      <c r="I1025" s="52"/>
      <c r="J1025" s="59"/>
      <c r="K1025" s="59"/>
      <c r="L1025" s="56"/>
      <c r="M1025" s="60"/>
      <c r="N1025" s="61"/>
      <c r="O1025" s="61"/>
      <c r="P1025" s="61"/>
      <c r="Q1025" s="60"/>
      <c r="R1025" s="61"/>
      <c r="S1025" s="61"/>
      <c r="T1025" s="61"/>
      <c r="U1025" s="62">
        <f t="shared" si="34"/>
        <v>0</v>
      </c>
      <c r="V1025" s="63">
        <f t="shared" si="35"/>
        <v>0</v>
      </c>
      <c r="W1025" s="33"/>
      <c r="X1025" s="26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</row>
    <row r="1026" spans="1:44" ht="15.75" customHeight="1" x14ac:dyDescent="0.2">
      <c r="A1026" s="52"/>
      <c r="B1026" s="53"/>
      <c r="C1026" s="57"/>
      <c r="D1026" s="58"/>
      <c r="E1026" s="59"/>
      <c r="F1026" s="55"/>
      <c r="G1026" s="26"/>
      <c r="H1026" s="58"/>
      <c r="I1026" s="52"/>
      <c r="J1026" s="59"/>
      <c r="K1026" s="59"/>
      <c r="L1026" s="56"/>
      <c r="M1026" s="60"/>
      <c r="N1026" s="61"/>
      <c r="O1026" s="61"/>
      <c r="P1026" s="61"/>
      <c r="Q1026" s="60"/>
      <c r="R1026" s="61"/>
      <c r="S1026" s="61"/>
      <c r="T1026" s="61"/>
      <c r="U1026" s="62">
        <f t="shared" si="34"/>
        <v>0</v>
      </c>
      <c r="V1026" s="63">
        <f t="shared" si="35"/>
        <v>0</v>
      </c>
      <c r="W1026" s="33"/>
      <c r="X1026" s="26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</row>
    <row r="1027" spans="1:44" ht="15.75" customHeight="1" x14ac:dyDescent="0.2">
      <c r="A1027" s="52"/>
      <c r="B1027" s="53"/>
      <c r="C1027" s="57"/>
      <c r="D1027" s="58"/>
      <c r="E1027" s="59"/>
      <c r="F1027" s="55"/>
      <c r="G1027" s="26"/>
      <c r="H1027" s="58"/>
      <c r="I1027" s="52"/>
      <c r="J1027" s="59"/>
      <c r="K1027" s="59"/>
      <c r="L1027" s="56"/>
      <c r="M1027" s="60"/>
      <c r="N1027" s="61"/>
      <c r="O1027" s="61"/>
      <c r="P1027" s="61"/>
      <c r="Q1027" s="60"/>
      <c r="R1027" s="61"/>
      <c r="S1027" s="61"/>
      <c r="T1027" s="61"/>
      <c r="U1027" s="62">
        <f t="shared" si="34"/>
        <v>0</v>
      </c>
      <c r="V1027" s="63">
        <f t="shared" si="35"/>
        <v>0</v>
      </c>
      <c r="W1027" s="33"/>
      <c r="X1027" s="26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</row>
    <row r="1028" spans="1:44" ht="15.75" customHeight="1" x14ac:dyDescent="0.2">
      <c r="A1028" s="52"/>
      <c r="B1028" s="53"/>
      <c r="C1028" s="57"/>
      <c r="D1028" s="58"/>
      <c r="E1028" s="59"/>
      <c r="F1028" s="55"/>
      <c r="G1028" s="26"/>
      <c r="H1028" s="58"/>
      <c r="I1028" s="52"/>
      <c r="J1028" s="59"/>
      <c r="K1028" s="59"/>
      <c r="L1028" s="56"/>
      <c r="M1028" s="60"/>
      <c r="N1028" s="61"/>
      <c r="O1028" s="61"/>
      <c r="P1028" s="61"/>
      <c r="Q1028" s="60"/>
      <c r="R1028" s="61"/>
      <c r="S1028" s="61"/>
      <c r="T1028" s="61"/>
      <c r="U1028" s="62">
        <f t="shared" si="34"/>
        <v>0</v>
      </c>
      <c r="V1028" s="63">
        <f t="shared" si="35"/>
        <v>0</v>
      </c>
      <c r="W1028" s="33"/>
      <c r="X1028" s="26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</row>
    <row r="1029" spans="1:44" ht="15.75" customHeight="1" x14ac:dyDescent="0.2">
      <c r="A1029" s="52"/>
      <c r="B1029" s="53"/>
      <c r="C1029" s="57"/>
      <c r="D1029" s="58"/>
      <c r="E1029" s="59"/>
      <c r="F1029" s="55"/>
      <c r="G1029" s="26"/>
      <c r="H1029" s="58"/>
      <c r="I1029" s="52"/>
      <c r="J1029" s="59"/>
      <c r="K1029" s="59"/>
      <c r="L1029" s="56"/>
      <c r="M1029" s="60"/>
      <c r="N1029" s="61"/>
      <c r="O1029" s="61"/>
      <c r="P1029" s="61"/>
      <c r="Q1029" s="60"/>
      <c r="R1029" s="61"/>
      <c r="S1029" s="61"/>
      <c r="T1029" s="61"/>
      <c r="U1029" s="62">
        <f t="shared" si="34"/>
        <v>0</v>
      </c>
      <c r="V1029" s="63">
        <f t="shared" si="35"/>
        <v>0</v>
      </c>
      <c r="W1029" s="33"/>
      <c r="X1029" s="26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</row>
    <row r="1030" spans="1:44" ht="15.75" customHeight="1" x14ac:dyDescent="0.2">
      <c r="A1030" s="52"/>
      <c r="B1030" s="53"/>
      <c r="C1030" s="57"/>
      <c r="D1030" s="58"/>
      <c r="E1030" s="59"/>
      <c r="F1030" s="55"/>
      <c r="G1030" s="26"/>
      <c r="H1030" s="58"/>
      <c r="I1030" s="52"/>
      <c r="J1030" s="59"/>
      <c r="K1030" s="59"/>
      <c r="L1030" s="56"/>
      <c r="M1030" s="60"/>
      <c r="N1030" s="61"/>
      <c r="O1030" s="61"/>
      <c r="P1030" s="61"/>
      <c r="Q1030" s="60"/>
      <c r="R1030" s="61"/>
      <c r="S1030" s="61"/>
      <c r="T1030" s="61"/>
      <c r="U1030" s="62">
        <f t="shared" si="34"/>
        <v>0</v>
      </c>
      <c r="V1030" s="63">
        <f t="shared" si="35"/>
        <v>0</v>
      </c>
      <c r="W1030" s="33"/>
      <c r="X1030" s="26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</row>
    <row r="1031" spans="1:44" ht="15.75" customHeight="1" x14ac:dyDescent="0.2">
      <c r="A1031" s="52"/>
      <c r="B1031" s="53"/>
      <c r="C1031" s="57"/>
      <c r="D1031" s="58"/>
      <c r="E1031" s="59"/>
      <c r="F1031" s="55"/>
      <c r="G1031" s="26"/>
      <c r="H1031" s="58"/>
      <c r="I1031" s="52"/>
      <c r="J1031" s="59"/>
      <c r="K1031" s="59"/>
      <c r="L1031" s="56"/>
      <c r="M1031" s="60"/>
      <c r="N1031" s="61"/>
      <c r="O1031" s="61"/>
      <c r="P1031" s="61"/>
      <c r="Q1031" s="60"/>
      <c r="R1031" s="61"/>
      <c r="S1031" s="61"/>
      <c r="T1031" s="61"/>
      <c r="U1031" s="62">
        <f t="shared" si="34"/>
        <v>0</v>
      </c>
      <c r="V1031" s="63">
        <f t="shared" si="35"/>
        <v>0</v>
      </c>
      <c r="W1031" s="33"/>
      <c r="X1031" s="26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</row>
    <row r="1032" spans="1:44" ht="15.75" customHeight="1" x14ac:dyDescent="0.2">
      <c r="A1032" s="52"/>
      <c r="B1032" s="53"/>
      <c r="C1032" s="57"/>
      <c r="D1032" s="58"/>
      <c r="E1032" s="59"/>
      <c r="F1032" s="55"/>
      <c r="G1032" s="26"/>
      <c r="H1032" s="58"/>
      <c r="I1032" s="52"/>
      <c r="J1032" s="59"/>
      <c r="K1032" s="59"/>
      <c r="L1032" s="56"/>
      <c r="M1032" s="60"/>
      <c r="N1032" s="61"/>
      <c r="O1032" s="61"/>
      <c r="P1032" s="61"/>
      <c r="Q1032" s="60"/>
      <c r="R1032" s="61"/>
      <c r="S1032" s="61"/>
      <c r="T1032" s="61"/>
      <c r="U1032" s="62">
        <f t="shared" si="34"/>
        <v>0</v>
      </c>
      <c r="V1032" s="63">
        <f t="shared" si="35"/>
        <v>0</v>
      </c>
      <c r="W1032" s="33"/>
      <c r="X1032" s="26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</row>
    <row r="1033" spans="1:44" ht="15.75" customHeight="1" x14ac:dyDescent="0.2">
      <c r="A1033" s="52"/>
      <c r="B1033" s="53"/>
      <c r="C1033" s="57"/>
      <c r="D1033" s="58"/>
      <c r="E1033" s="59"/>
      <c r="F1033" s="55"/>
      <c r="G1033" s="26"/>
      <c r="H1033" s="58"/>
      <c r="I1033" s="52"/>
      <c r="J1033" s="59"/>
      <c r="K1033" s="59"/>
      <c r="L1033" s="56"/>
      <c r="M1033" s="60"/>
      <c r="N1033" s="61"/>
      <c r="O1033" s="61"/>
      <c r="P1033" s="61"/>
      <c r="Q1033" s="60"/>
      <c r="R1033" s="61"/>
      <c r="S1033" s="61"/>
      <c r="T1033" s="61"/>
      <c r="U1033" s="62">
        <f t="shared" si="34"/>
        <v>0</v>
      </c>
      <c r="V1033" s="63">
        <f t="shared" si="35"/>
        <v>0</v>
      </c>
      <c r="W1033" s="33"/>
      <c r="X1033" s="26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</row>
    <row r="1034" spans="1:44" ht="15.75" customHeight="1" x14ac:dyDescent="0.2">
      <c r="A1034" s="52"/>
      <c r="B1034" s="53"/>
      <c r="C1034" s="57"/>
      <c r="D1034" s="58"/>
      <c r="E1034" s="59"/>
      <c r="F1034" s="55"/>
      <c r="G1034" s="26"/>
      <c r="H1034" s="58"/>
      <c r="I1034" s="52"/>
      <c r="J1034" s="59"/>
      <c r="K1034" s="59"/>
      <c r="L1034" s="56"/>
      <c r="M1034" s="60"/>
      <c r="N1034" s="61"/>
      <c r="O1034" s="61"/>
      <c r="P1034" s="61"/>
      <c r="Q1034" s="60"/>
      <c r="R1034" s="61"/>
      <c r="S1034" s="61"/>
      <c r="T1034" s="61"/>
      <c r="U1034" s="62">
        <f t="shared" si="34"/>
        <v>0</v>
      </c>
      <c r="V1034" s="63">
        <f t="shared" si="35"/>
        <v>0</v>
      </c>
      <c r="W1034" s="33"/>
      <c r="X1034" s="26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</row>
    <row r="1035" spans="1:44" ht="15.75" customHeight="1" x14ac:dyDescent="0.2">
      <c r="A1035" s="52"/>
      <c r="B1035" s="53"/>
      <c r="C1035" s="57"/>
      <c r="D1035" s="58"/>
      <c r="E1035" s="59"/>
      <c r="F1035" s="55"/>
      <c r="G1035" s="26"/>
      <c r="H1035" s="58"/>
      <c r="I1035" s="52"/>
      <c r="J1035" s="59"/>
      <c r="K1035" s="59"/>
      <c r="L1035" s="56"/>
      <c r="M1035" s="60"/>
      <c r="N1035" s="61"/>
      <c r="O1035" s="61"/>
      <c r="P1035" s="61"/>
      <c r="Q1035" s="60"/>
      <c r="R1035" s="61"/>
      <c r="S1035" s="61"/>
      <c r="T1035" s="61"/>
      <c r="U1035" s="62">
        <f t="shared" si="34"/>
        <v>0</v>
      </c>
      <c r="V1035" s="63">
        <f t="shared" si="35"/>
        <v>0</v>
      </c>
      <c r="W1035" s="33"/>
      <c r="X1035" s="26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</row>
    <row r="1036" spans="1:44" ht="15.75" customHeight="1" x14ac:dyDescent="0.2">
      <c r="A1036" s="52"/>
      <c r="B1036" s="53"/>
      <c r="C1036" s="57"/>
      <c r="D1036" s="58"/>
      <c r="E1036" s="59"/>
      <c r="F1036" s="55"/>
      <c r="G1036" s="26"/>
      <c r="H1036" s="58"/>
      <c r="I1036" s="52"/>
      <c r="J1036" s="59"/>
      <c r="K1036" s="59"/>
      <c r="L1036" s="56"/>
      <c r="M1036" s="60"/>
      <c r="N1036" s="61"/>
      <c r="O1036" s="61"/>
      <c r="P1036" s="61"/>
      <c r="Q1036" s="60"/>
      <c r="R1036" s="61"/>
      <c r="S1036" s="61"/>
      <c r="T1036" s="61"/>
      <c r="U1036" s="62">
        <f t="shared" si="34"/>
        <v>0</v>
      </c>
      <c r="V1036" s="63">
        <f t="shared" si="35"/>
        <v>0</v>
      </c>
      <c r="W1036" s="33"/>
      <c r="X1036" s="26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</row>
    <row r="1037" spans="1:44" ht="15.75" customHeight="1" x14ac:dyDescent="0.2">
      <c r="A1037" s="52"/>
      <c r="B1037" s="53"/>
      <c r="C1037" s="57"/>
      <c r="D1037" s="58"/>
      <c r="E1037" s="59"/>
      <c r="F1037" s="55"/>
      <c r="G1037" s="26"/>
      <c r="H1037" s="58"/>
      <c r="I1037" s="52"/>
      <c r="J1037" s="59"/>
      <c r="K1037" s="59"/>
      <c r="L1037" s="56"/>
      <c r="M1037" s="60"/>
      <c r="N1037" s="61"/>
      <c r="O1037" s="61"/>
      <c r="P1037" s="61"/>
      <c r="Q1037" s="60"/>
      <c r="R1037" s="61"/>
      <c r="S1037" s="61"/>
      <c r="T1037" s="61"/>
      <c r="U1037" s="62">
        <f t="shared" si="34"/>
        <v>0</v>
      </c>
      <c r="V1037" s="63">
        <f t="shared" si="35"/>
        <v>0</v>
      </c>
      <c r="W1037" s="33"/>
      <c r="X1037" s="26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</row>
    <row r="1038" spans="1:44" ht="15.75" customHeight="1" x14ac:dyDescent="0.2">
      <c r="A1038" s="52"/>
      <c r="B1038" s="53"/>
      <c r="C1038" s="57"/>
      <c r="D1038" s="58"/>
      <c r="E1038" s="59"/>
      <c r="F1038" s="55"/>
      <c r="G1038" s="26"/>
      <c r="H1038" s="58"/>
      <c r="I1038" s="52"/>
      <c r="J1038" s="59"/>
      <c r="K1038" s="59"/>
      <c r="L1038" s="56"/>
      <c r="M1038" s="60"/>
      <c r="N1038" s="61"/>
      <c r="O1038" s="61"/>
      <c r="P1038" s="61"/>
      <c r="Q1038" s="60"/>
      <c r="R1038" s="61"/>
      <c r="S1038" s="61"/>
      <c r="T1038" s="61"/>
      <c r="U1038" s="62">
        <f t="shared" si="34"/>
        <v>0</v>
      </c>
      <c r="V1038" s="63">
        <f t="shared" si="35"/>
        <v>0</v>
      </c>
      <c r="W1038" s="33"/>
      <c r="X1038" s="26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</row>
    <row r="1039" spans="1:44" ht="15.75" customHeight="1" x14ac:dyDescent="0.2">
      <c r="A1039" s="52"/>
      <c r="B1039" s="53"/>
      <c r="C1039" s="57"/>
      <c r="D1039" s="58"/>
      <c r="E1039" s="59"/>
      <c r="F1039" s="55"/>
      <c r="G1039" s="26"/>
      <c r="H1039" s="58"/>
      <c r="I1039" s="52"/>
      <c r="J1039" s="59"/>
      <c r="K1039" s="59"/>
      <c r="L1039" s="56"/>
      <c r="M1039" s="60"/>
      <c r="N1039" s="61"/>
      <c r="O1039" s="61"/>
      <c r="P1039" s="61"/>
      <c r="Q1039" s="60"/>
      <c r="R1039" s="61"/>
      <c r="S1039" s="61"/>
      <c r="T1039" s="61"/>
      <c r="U1039" s="62">
        <f t="shared" si="34"/>
        <v>0</v>
      </c>
      <c r="V1039" s="63">
        <f t="shared" si="35"/>
        <v>0</v>
      </c>
      <c r="W1039" s="33"/>
      <c r="X1039" s="26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</row>
    <row r="1040" spans="1:44" ht="15.75" customHeight="1" x14ac:dyDescent="0.2">
      <c r="A1040" s="52"/>
      <c r="B1040" s="53"/>
      <c r="C1040" s="57"/>
      <c r="D1040" s="58"/>
      <c r="E1040" s="59"/>
      <c r="F1040" s="55"/>
      <c r="G1040" s="26"/>
      <c r="H1040" s="58"/>
      <c r="I1040" s="52"/>
      <c r="J1040" s="59"/>
      <c r="K1040" s="59"/>
      <c r="L1040" s="56"/>
      <c r="M1040" s="60"/>
      <c r="N1040" s="61"/>
      <c r="O1040" s="61"/>
      <c r="P1040" s="61"/>
      <c r="Q1040" s="60"/>
      <c r="R1040" s="61"/>
      <c r="S1040" s="61"/>
      <c r="T1040" s="61"/>
      <c r="U1040" s="62">
        <f t="shared" si="34"/>
        <v>0</v>
      </c>
      <c r="V1040" s="63">
        <f t="shared" si="35"/>
        <v>0</v>
      </c>
      <c r="W1040" s="33"/>
      <c r="X1040" s="26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</row>
    <row r="1041" spans="1:44" ht="15.75" customHeight="1" x14ac:dyDescent="0.2">
      <c r="A1041" s="52"/>
      <c r="B1041" s="53"/>
      <c r="C1041" s="57"/>
      <c r="D1041" s="58"/>
      <c r="E1041" s="59"/>
      <c r="F1041" s="55"/>
      <c r="G1041" s="26"/>
      <c r="H1041" s="58"/>
      <c r="I1041" s="52"/>
      <c r="J1041" s="59"/>
      <c r="K1041" s="59"/>
      <c r="L1041" s="56"/>
      <c r="M1041" s="60"/>
      <c r="N1041" s="61"/>
      <c r="O1041" s="61"/>
      <c r="P1041" s="61"/>
      <c r="Q1041" s="60"/>
      <c r="R1041" s="61"/>
      <c r="S1041" s="61"/>
      <c r="T1041" s="61"/>
      <c r="U1041" s="62">
        <f t="shared" si="34"/>
        <v>0</v>
      </c>
      <c r="V1041" s="63">
        <f t="shared" si="35"/>
        <v>0</v>
      </c>
      <c r="W1041" s="33"/>
      <c r="X1041" s="26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</row>
    <row r="1042" spans="1:44" ht="15.75" customHeight="1" x14ac:dyDescent="0.2">
      <c r="A1042" s="52"/>
      <c r="B1042" s="53"/>
      <c r="C1042" s="57"/>
      <c r="D1042" s="58"/>
      <c r="E1042" s="59"/>
      <c r="F1042" s="55"/>
      <c r="G1042" s="26"/>
      <c r="H1042" s="58"/>
      <c r="I1042" s="52"/>
      <c r="J1042" s="59"/>
      <c r="K1042" s="59"/>
      <c r="L1042" s="56"/>
      <c r="M1042" s="60"/>
      <c r="N1042" s="61"/>
      <c r="O1042" s="61"/>
      <c r="P1042" s="61"/>
      <c r="Q1042" s="60"/>
      <c r="R1042" s="61"/>
      <c r="S1042" s="61"/>
      <c r="T1042" s="61"/>
      <c r="U1042" s="62">
        <f t="shared" si="34"/>
        <v>0</v>
      </c>
      <c r="V1042" s="63">
        <f t="shared" si="35"/>
        <v>0</v>
      </c>
      <c r="W1042" s="33"/>
      <c r="X1042" s="26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</row>
    <row r="1043" spans="1:44" ht="15.75" customHeight="1" x14ac:dyDescent="0.2">
      <c r="A1043" s="52"/>
      <c r="B1043" s="53"/>
      <c r="C1043" s="57"/>
      <c r="D1043" s="58"/>
      <c r="E1043" s="59"/>
      <c r="F1043" s="55"/>
      <c r="G1043" s="26"/>
      <c r="H1043" s="58"/>
      <c r="I1043" s="52"/>
      <c r="J1043" s="59"/>
      <c r="K1043" s="59"/>
      <c r="L1043" s="56"/>
      <c r="M1043" s="60"/>
      <c r="N1043" s="61"/>
      <c r="O1043" s="61"/>
      <c r="P1043" s="61"/>
      <c r="Q1043" s="60"/>
      <c r="R1043" s="61"/>
      <c r="S1043" s="61"/>
      <c r="T1043" s="61"/>
      <c r="U1043" s="62">
        <f t="shared" si="34"/>
        <v>0</v>
      </c>
      <c r="V1043" s="63">
        <f t="shared" si="35"/>
        <v>0</v>
      </c>
      <c r="W1043" s="33"/>
      <c r="X1043" s="26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</row>
    <row r="1044" spans="1:44" ht="15.75" customHeight="1" x14ac:dyDescent="0.2">
      <c r="A1044" s="52"/>
      <c r="B1044" s="53"/>
      <c r="C1044" s="57"/>
      <c r="D1044" s="58"/>
      <c r="E1044" s="59"/>
      <c r="F1044" s="55"/>
      <c r="G1044" s="26"/>
      <c r="H1044" s="58"/>
      <c r="I1044" s="52"/>
      <c r="J1044" s="59"/>
      <c r="K1044" s="59"/>
      <c r="L1044" s="56"/>
      <c r="M1044" s="60"/>
      <c r="N1044" s="61"/>
      <c r="O1044" s="61"/>
      <c r="P1044" s="61"/>
      <c r="Q1044" s="60"/>
      <c r="R1044" s="61"/>
      <c r="S1044" s="61"/>
      <c r="T1044" s="61"/>
      <c r="U1044" s="62">
        <f t="shared" si="34"/>
        <v>0</v>
      </c>
      <c r="V1044" s="63">
        <f t="shared" si="35"/>
        <v>0</v>
      </c>
      <c r="W1044" s="33"/>
      <c r="X1044" s="26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</row>
    <row r="1045" spans="1:44" ht="15.75" customHeight="1" x14ac:dyDescent="0.2">
      <c r="A1045" s="52"/>
      <c r="B1045" s="53"/>
      <c r="C1045" s="57"/>
      <c r="D1045" s="58"/>
      <c r="E1045" s="59"/>
      <c r="F1045" s="55"/>
      <c r="G1045" s="26"/>
      <c r="H1045" s="58"/>
      <c r="I1045" s="52"/>
      <c r="J1045" s="59"/>
      <c r="K1045" s="59"/>
      <c r="L1045" s="56"/>
      <c r="M1045" s="60"/>
      <c r="N1045" s="61"/>
      <c r="O1045" s="61"/>
      <c r="P1045" s="61"/>
      <c r="Q1045" s="60"/>
      <c r="R1045" s="61"/>
      <c r="S1045" s="61"/>
      <c r="T1045" s="61"/>
      <c r="U1045" s="62">
        <f t="shared" si="34"/>
        <v>0</v>
      </c>
      <c r="V1045" s="63">
        <f t="shared" si="35"/>
        <v>0</v>
      </c>
      <c r="W1045" s="33"/>
      <c r="X1045" s="26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</row>
    <row r="1046" spans="1:44" ht="15.75" customHeight="1" x14ac:dyDescent="0.2">
      <c r="A1046" s="52"/>
      <c r="B1046" s="53"/>
      <c r="C1046" s="57"/>
      <c r="D1046" s="58"/>
      <c r="E1046" s="59"/>
      <c r="F1046" s="55"/>
      <c r="G1046" s="26"/>
      <c r="H1046" s="58"/>
      <c r="I1046" s="52"/>
      <c r="J1046" s="59"/>
      <c r="K1046" s="59"/>
      <c r="L1046" s="56"/>
      <c r="M1046" s="60"/>
      <c r="N1046" s="61"/>
      <c r="O1046" s="61"/>
      <c r="P1046" s="61"/>
      <c r="Q1046" s="60"/>
      <c r="R1046" s="61"/>
      <c r="S1046" s="61"/>
      <c r="T1046" s="61"/>
      <c r="U1046" s="62">
        <f t="shared" si="34"/>
        <v>0</v>
      </c>
      <c r="V1046" s="63">
        <f t="shared" si="35"/>
        <v>0</v>
      </c>
      <c r="W1046" s="33"/>
      <c r="X1046" s="26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</row>
    <row r="1047" spans="1:44" ht="15.75" customHeight="1" x14ac:dyDescent="0.2">
      <c r="A1047" s="52"/>
      <c r="B1047" s="53"/>
      <c r="C1047" s="57"/>
      <c r="D1047" s="58"/>
      <c r="E1047" s="59"/>
      <c r="F1047" s="55"/>
      <c r="G1047" s="26"/>
      <c r="H1047" s="58"/>
      <c r="I1047" s="52"/>
      <c r="J1047" s="59"/>
      <c r="K1047" s="59"/>
      <c r="L1047" s="56"/>
      <c r="M1047" s="60"/>
      <c r="N1047" s="61"/>
      <c r="O1047" s="61"/>
      <c r="P1047" s="61"/>
      <c r="Q1047" s="60"/>
      <c r="R1047" s="61"/>
      <c r="S1047" s="61"/>
      <c r="T1047" s="61"/>
      <c r="U1047" s="62">
        <f t="shared" si="34"/>
        <v>0</v>
      </c>
      <c r="V1047" s="63">
        <f t="shared" si="35"/>
        <v>0</v>
      </c>
      <c r="W1047" s="33"/>
      <c r="X1047" s="26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</row>
    <row r="1048" spans="1:44" ht="15.75" customHeight="1" x14ac:dyDescent="0.2">
      <c r="A1048" s="52"/>
      <c r="B1048" s="53"/>
      <c r="C1048" s="57"/>
      <c r="D1048" s="58"/>
      <c r="E1048" s="59"/>
      <c r="F1048" s="55"/>
      <c r="G1048" s="26"/>
      <c r="H1048" s="58"/>
      <c r="I1048" s="52"/>
      <c r="J1048" s="59"/>
      <c r="K1048" s="59"/>
      <c r="L1048" s="56"/>
      <c r="M1048" s="60"/>
      <c r="N1048" s="61"/>
      <c r="O1048" s="61"/>
      <c r="P1048" s="61"/>
      <c r="Q1048" s="60"/>
      <c r="R1048" s="61"/>
      <c r="S1048" s="61"/>
      <c r="T1048" s="61"/>
      <c r="U1048" s="62">
        <f t="shared" si="34"/>
        <v>0</v>
      </c>
      <c r="V1048" s="63">
        <f t="shared" si="35"/>
        <v>0</v>
      </c>
      <c r="W1048" s="33"/>
      <c r="X1048" s="26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</row>
    <row r="1049" spans="1:44" ht="15.75" customHeight="1" x14ac:dyDescent="0.2">
      <c r="A1049" s="52"/>
      <c r="B1049" s="53"/>
      <c r="C1049" s="57"/>
      <c r="D1049" s="58"/>
      <c r="E1049" s="59"/>
      <c r="F1049" s="55"/>
      <c r="G1049" s="26"/>
      <c r="H1049" s="58"/>
      <c r="I1049" s="52"/>
      <c r="J1049" s="59"/>
      <c r="K1049" s="59"/>
      <c r="L1049" s="56"/>
      <c r="M1049" s="60"/>
      <c r="N1049" s="61"/>
      <c r="O1049" s="61"/>
      <c r="P1049" s="61"/>
      <c r="Q1049" s="60"/>
      <c r="R1049" s="61"/>
      <c r="S1049" s="61"/>
      <c r="T1049" s="61"/>
      <c r="U1049" s="62">
        <f t="shared" si="34"/>
        <v>0</v>
      </c>
      <c r="V1049" s="63">
        <f t="shared" si="35"/>
        <v>0</v>
      </c>
      <c r="W1049" s="33"/>
      <c r="X1049" s="26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</row>
    <row r="1050" spans="1:44" ht="15.75" customHeight="1" x14ac:dyDescent="0.2">
      <c r="A1050" s="52"/>
      <c r="B1050" s="53"/>
      <c r="C1050" s="57"/>
      <c r="D1050" s="58"/>
      <c r="E1050" s="59"/>
      <c r="F1050" s="55"/>
      <c r="G1050" s="26"/>
      <c r="H1050" s="58"/>
      <c r="I1050" s="52"/>
      <c r="J1050" s="59"/>
      <c r="K1050" s="59"/>
      <c r="L1050" s="56"/>
      <c r="M1050" s="60"/>
      <c r="N1050" s="61"/>
      <c r="O1050" s="61"/>
      <c r="P1050" s="61"/>
      <c r="Q1050" s="60"/>
      <c r="R1050" s="61"/>
      <c r="S1050" s="61"/>
      <c r="T1050" s="61"/>
      <c r="U1050" s="62">
        <f t="shared" si="34"/>
        <v>0</v>
      </c>
      <c r="V1050" s="63">
        <f t="shared" si="35"/>
        <v>0</v>
      </c>
      <c r="W1050" s="33"/>
      <c r="X1050" s="26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</row>
    <row r="1051" spans="1:44" ht="15.75" customHeight="1" x14ac:dyDescent="0.2">
      <c r="A1051" s="52"/>
      <c r="B1051" s="53"/>
      <c r="C1051" s="57"/>
      <c r="D1051" s="58"/>
      <c r="E1051" s="59"/>
      <c r="F1051" s="55"/>
      <c r="G1051" s="26"/>
      <c r="H1051" s="58"/>
      <c r="I1051" s="52"/>
      <c r="J1051" s="59"/>
      <c r="K1051" s="59"/>
      <c r="L1051" s="56"/>
      <c r="M1051" s="60"/>
      <c r="N1051" s="61"/>
      <c r="O1051" s="61"/>
      <c r="P1051" s="61"/>
      <c r="Q1051" s="60"/>
      <c r="R1051" s="61"/>
      <c r="S1051" s="61"/>
      <c r="T1051" s="61"/>
      <c r="U1051" s="62">
        <f t="shared" si="34"/>
        <v>0</v>
      </c>
      <c r="V1051" s="63">
        <f t="shared" si="35"/>
        <v>0</v>
      </c>
      <c r="W1051" s="33"/>
      <c r="X1051" s="26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</row>
    <row r="1052" spans="1:44" ht="15.75" customHeight="1" x14ac:dyDescent="0.2">
      <c r="A1052" s="52"/>
      <c r="B1052" s="53"/>
      <c r="C1052" s="57"/>
      <c r="D1052" s="58"/>
      <c r="E1052" s="59"/>
      <c r="F1052" s="55"/>
      <c r="G1052" s="26"/>
      <c r="H1052" s="58"/>
      <c r="I1052" s="52"/>
      <c r="J1052" s="59"/>
      <c r="K1052" s="59"/>
      <c r="L1052" s="56"/>
      <c r="M1052" s="60"/>
      <c r="N1052" s="61"/>
      <c r="O1052" s="61"/>
      <c r="P1052" s="61"/>
      <c r="Q1052" s="60"/>
      <c r="R1052" s="61"/>
      <c r="S1052" s="61"/>
      <c r="T1052" s="61"/>
      <c r="U1052" s="62">
        <f t="shared" si="34"/>
        <v>0</v>
      </c>
      <c r="V1052" s="63">
        <f t="shared" si="35"/>
        <v>0</v>
      </c>
      <c r="W1052" s="33"/>
      <c r="X1052" s="26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</row>
    <row r="1053" spans="1:44" ht="15.75" customHeight="1" x14ac:dyDescent="0.2">
      <c r="A1053" s="52"/>
      <c r="B1053" s="53"/>
      <c r="C1053" s="57"/>
      <c r="D1053" s="58"/>
      <c r="E1053" s="59"/>
      <c r="F1053" s="55"/>
      <c r="G1053" s="26"/>
      <c r="H1053" s="58"/>
      <c r="I1053" s="52"/>
      <c r="J1053" s="59"/>
      <c r="K1053" s="59"/>
      <c r="L1053" s="56"/>
      <c r="M1053" s="60"/>
      <c r="N1053" s="61"/>
      <c r="O1053" s="61"/>
      <c r="P1053" s="61"/>
      <c r="Q1053" s="60"/>
      <c r="R1053" s="61"/>
      <c r="S1053" s="61"/>
      <c r="T1053" s="61"/>
      <c r="U1053" s="62">
        <f t="shared" si="34"/>
        <v>0</v>
      </c>
      <c r="V1053" s="63">
        <f t="shared" si="35"/>
        <v>0</v>
      </c>
      <c r="W1053" s="33"/>
      <c r="X1053" s="26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</row>
    <row r="1054" spans="1:44" ht="15.75" customHeight="1" x14ac:dyDescent="0.2">
      <c r="A1054" s="52"/>
      <c r="B1054" s="53"/>
      <c r="C1054" s="57"/>
      <c r="D1054" s="58"/>
      <c r="E1054" s="59"/>
      <c r="F1054" s="55"/>
      <c r="G1054" s="26"/>
      <c r="H1054" s="58"/>
      <c r="I1054" s="52"/>
      <c r="J1054" s="59"/>
      <c r="K1054" s="59"/>
      <c r="L1054" s="56"/>
      <c r="M1054" s="60"/>
      <c r="N1054" s="61"/>
      <c r="O1054" s="61"/>
      <c r="P1054" s="61"/>
      <c r="Q1054" s="60"/>
      <c r="R1054" s="61"/>
      <c r="S1054" s="61"/>
      <c r="T1054" s="61"/>
      <c r="U1054" s="62">
        <f t="shared" si="34"/>
        <v>0</v>
      </c>
      <c r="V1054" s="63">
        <f t="shared" si="35"/>
        <v>0</v>
      </c>
      <c r="W1054" s="33"/>
      <c r="X1054" s="26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</row>
    <row r="1055" spans="1:44" ht="15.75" customHeight="1" x14ac:dyDescent="0.2">
      <c r="A1055" s="52"/>
      <c r="B1055" s="53"/>
      <c r="C1055" s="57"/>
      <c r="D1055" s="58"/>
      <c r="E1055" s="59"/>
      <c r="F1055" s="55"/>
      <c r="G1055" s="26"/>
      <c r="H1055" s="58"/>
      <c r="I1055" s="52"/>
      <c r="J1055" s="59"/>
      <c r="K1055" s="59"/>
      <c r="L1055" s="56"/>
      <c r="M1055" s="60"/>
      <c r="N1055" s="61"/>
      <c r="O1055" s="61"/>
      <c r="P1055" s="61"/>
      <c r="Q1055" s="60"/>
      <c r="R1055" s="61"/>
      <c r="S1055" s="61"/>
      <c r="T1055" s="61"/>
      <c r="U1055" s="62">
        <f t="shared" ref="U1055:U1118" si="36">SUM(M1055+N1055+O1055+P1055)/4</f>
        <v>0</v>
      </c>
      <c r="V1055" s="63">
        <f t="shared" ref="V1055:V1118" si="37">SUM(Q1055+R1055+S1055+T1055)/4</f>
        <v>0</v>
      </c>
      <c r="W1055" s="33"/>
      <c r="X1055" s="26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</row>
    <row r="1056" spans="1:44" ht="15.75" customHeight="1" x14ac:dyDescent="0.2">
      <c r="A1056" s="52"/>
      <c r="B1056" s="53"/>
      <c r="C1056" s="57"/>
      <c r="D1056" s="58"/>
      <c r="E1056" s="59"/>
      <c r="F1056" s="55"/>
      <c r="G1056" s="26"/>
      <c r="H1056" s="58"/>
      <c r="I1056" s="52"/>
      <c r="J1056" s="59"/>
      <c r="K1056" s="59"/>
      <c r="L1056" s="56"/>
      <c r="M1056" s="60"/>
      <c r="N1056" s="61"/>
      <c r="O1056" s="61"/>
      <c r="P1056" s="61"/>
      <c r="Q1056" s="60"/>
      <c r="R1056" s="61"/>
      <c r="S1056" s="61"/>
      <c r="T1056" s="61"/>
      <c r="U1056" s="62">
        <f t="shared" si="36"/>
        <v>0</v>
      </c>
      <c r="V1056" s="63">
        <f t="shared" si="37"/>
        <v>0</v>
      </c>
      <c r="W1056" s="33"/>
      <c r="X1056" s="26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</row>
    <row r="1057" spans="1:44" ht="15.75" customHeight="1" x14ac:dyDescent="0.2">
      <c r="A1057" s="52"/>
      <c r="B1057" s="53"/>
      <c r="C1057" s="57"/>
      <c r="D1057" s="58"/>
      <c r="E1057" s="59"/>
      <c r="F1057" s="55"/>
      <c r="G1057" s="26"/>
      <c r="H1057" s="58"/>
      <c r="I1057" s="52"/>
      <c r="J1057" s="59"/>
      <c r="K1057" s="59"/>
      <c r="L1057" s="56"/>
      <c r="M1057" s="60"/>
      <c r="N1057" s="61"/>
      <c r="O1057" s="61"/>
      <c r="P1057" s="61"/>
      <c r="Q1057" s="60"/>
      <c r="R1057" s="61"/>
      <c r="S1057" s="61"/>
      <c r="T1057" s="61"/>
      <c r="U1057" s="62">
        <f t="shared" si="36"/>
        <v>0</v>
      </c>
      <c r="V1057" s="63">
        <f t="shared" si="37"/>
        <v>0</v>
      </c>
      <c r="W1057" s="33"/>
      <c r="X1057" s="26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</row>
    <row r="1058" spans="1:44" ht="15.75" customHeight="1" x14ac:dyDescent="0.2">
      <c r="A1058" s="52"/>
      <c r="B1058" s="53"/>
      <c r="C1058" s="57"/>
      <c r="D1058" s="58"/>
      <c r="E1058" s="59"/>
      <c r="F1058" s="55"/>
      <c r="G1058" s="26"/>
      <c r="H1058" s="58"/>
      <c r="I1058" s="52"/>
      <c r="J1058" s="59"/>
      <c r="K1058" s="59"/>
      <c r="L1058" s="56"/>
      <c r="M1058" s="60"/>
      <c r="N1058" s="61"/>
      <c r="O1058" s="61"/>
      <c r="P1058" s="61"/>
      <c r="Q1058" s="60"/>
      <c r="R1058" s="61"/>
      <c r="S1058" s="61"/>
      <c r="T1058" s="61"/>
      <c r="U1058" s="62">
        <f t="shared" si="36"/>
        <v>0</v>
      </c>
      <c r="V1058" s="63">
        <f t="shared" si="37"/>
        <v>0</v>
      </c>
      <c r="W1058" s="33"/>
      <c r="X1058" s="26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</row>
    <row r="1059" spans="1:44" ht="15.75" customHeight="1" x14ac:dyDescent="0.2">
      <c r="A1059" s="52"/>
      <c r="B1059" s="53"/>
      <c r="C1059" s="57"/>
      <c r="D1059" s="58"/>
      <c r="E1059" s="59"/>
      <c r="F1059" s="55"/>
      <c r="G1059" s="26"/>
      <c r="H1059" s="58"/>
      <c r="I1059" s="52"/>
      <c r="J1059" s="59"/>
      <c r="K1059" s="59"/>
      <c r="L1059" s="56"/>
      <c r="M1059" s="60"/>
      <c r="N1059" s="61"/>
      <c r="O1059" s="61"/>
      <c r="P1059" s="61"/>
      <c r="Q1059" s="60"/>
      <c r="R1059" s="61"/>
      <c r="S1059" s="61"/>
      <c r="T1059" s="61"/>
      <c r="U1059" s="62">
        <f t="shared" si="36"/>
        <v>0</v>
      </c>
      <c r="V1059" s="63">
        <f t="shared" si="37"/>
        <v>0</v>
      </c>
      <c r="W1059" s="33"/>
      <c r="X1059" s="26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</row>
    <row r="1060" spans="1:44" ht="15.75" customHeight="1" x14ac:dyDescent="0.2">
      <c r="A1060" s="52"/>
      <c r="B1060" s="53"/>
      <c r="C1060" s="57"/>
      <c r="D1060" s="58"/>
      <c r="E1060" s="59"/>
      <c r="F1060" s="55"/>
      <c r="G1060" s="26"/>
      <c r="H1060" s="58"/>
      <c r="I1060" s="52"/>
      <c r="J1060" s="59"/>
      <c r="K1060" s="59"/>
      <c r="L1060" s="56"/>
      <c r="M1060" s="60"/>
      <c r="N1060" s="61"/>
      <c r="O1060" s="61"/>
      <c r="P1060" s="61"/>
      <c r="Q1060" s="60"/>
      <c r="R1060" s="61"/>
      <c r="S1060" s="61"/>
      <c r="T1060" s="61"/>
      <c r="U1060" s="62">
        <f t="shared" si="36"/>
        <v>0</v>
      </c>
      <c r="V1060" s="63">
        <f t="shared" si="37"/>
        <v>0</v>
      </c>
      <c r="W1060" s="33"/>
      <c r="X1060" s="26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</row>
    <row r="1061" spans="1:44" ht="15.75" customHeight="1" x14ac:dyDescent="0.2">
      <c r="A1061" s="52"/>
      <c r="B1061" s="53"/>
      <c r="C1061" s="57"/>
      <c r="D1061" s="58"/>
      <c r="E1061" s="59"/>
      <c r="F1061" s="55"/>
      <c r="G1061" s="26"/>
      <c r="H1061" s="58"/>
      <c r="I1061" s="52"/>
      <c r="J1061" s="59"/>
      <c r="K1061" s="59"/>
      <c r="L1061" s="56"/>
      <c r="M1061" s="60"/>
      <c r="N1061" s="61"/>
      <c r="O1061" s="61"/>
      <c r="P1061" s="61"/>
      <c r="Q1061" s="60"/>
      <c r="R1061" s="61"/>
      <c r="S1061" s="61"/>
      <c r="T1061" s="61"/>
      <c r="U1061" s="62">
        <f t="shared" si="36"/>
        <v>0</v>
      </c>
      <c r="V1061" s="63">
        <f t="shared" si="37"/>
        <v>0</v>
      </c>
      <c r="W1061" s="33"/>
      <c r="X1061" s="26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</row>
    <row r="1062" spans="1:44" ht="15.75" customHeight="1" x14ac:dyDescent="0.2">
      <c r="A1062" s="52"/>
      <c r="B1062" s="53"/>
      <c r="C1062" s="57"/>
      <c r="D1062" s="58"/>
      <c r="E1062" s="59"/>
      <c r="F1062" s="55"/>
      <c r="G1062" s="26"/>
      <c r="H1062" s="58"/>
      <c r="I1062" s="52"/>
      <c r="J1062" s="59"/>
      <c r="K1062" s="59"/>
      <c r="L1062" s="56"/>
      <c r="M1062" s="60"/>
      <c r="N1062" s="61"/>
      <c r="O1062" s="61"/>
      <c r="P1062" s="61"/>
      <c r="Q1062" s="60"/>
      <c r="R1062" s="61"/>
      <c r="S1062" s="61"/>
      <c r="T1062" s="61"/>
      <c r="U1062" s="62">
        <f t="shared" si="36"/>
        <v>0</v>
      </c>
      <c r="V1062" s="63">
        <f t="shared" si="37"/>
        <v>0</v>
      </c>
      <c r="W1062" s="33"/>
      <c r="X1062" s="26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</row>
    <row r="1063" spans="1:44" ht="15.75" customHeight="1" x14ac:dyDescent="0.2">
      <c r="A1063" s="52"/>
      <c r="B1063" s="53"/>
      <c r="C1063" s="57"/>
      <c r="D1063" s="58"/>
      <c r="E1063" s="59"/>
      <c r="F1063" s="55"/>
      <c r="G1063" s="26"/>
      <c r="H1063" s="58"/>
      <c r="I1063" s="52"/>
      <c r="J1063" s="59"/>
      <c r="K1063" s="59"/>
      <c r="L1063" s="56"/>
      <c r="M1063" s="60"/>
      <c r="N1063" s="61"/>
      <c r="O1063" s="61"/>
      <c r="P1063" s="61"/>
      <c r="Q1063" s="60"/>
      <c r="R1063" s="61"/>
      <c r="S1063" s="61"/>
      <c r="T1063" s="61"/>
      <c r="U1063" s="62">
        <f t="shared" si="36"/>
        <v>0</v>
      </c>
      <c r="V1063" s="63">
        <f t="shared" si="37"/>
        <v>0</v>
      </c>
      <c r="W1063" s="33"/>
      <c r="X1063" s="26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</row>
    <row r="1064" spans="1:44" ht="15.75" customHeight="1" x14ac:dyDescent="0.2">
      <c r="A1064" s="52"/>
      <c r="B1064" s="53"/>
      <c r="C1064" s="57"/>
      <c r="D1064" s="58"/>
      <c r="E1064" s="59"/>
      <c r="F1064" s="55"/>
      <c r="G1064" s="26"/>
      <c r="H1064" s="58"/>
      <c r="I1064" s="52"/>
      <c r="J1064" s="59"/>
      <c r="K1064" s="59"/>
      <c r="L1064" s="56"/>
      <c r="M1064" s="60"/>
      <c r="N1064" s="61"/>
      <c r="O1064" s="61"/>
      <c r="P1064" s="61"/>
      <c r="Q1064" s="60"/>
      <c r="R1064" s="61"/>
      <c r="S1064" s="61"/>
      <c r="T1064" s="61"/>
      <c r="U1064" s="62">
        <f t="shared" si="36"/>
        <v>0</v>
      </c>
      <c r="V1064" s="63">
        <f t="shared" si="37"/>
        <v>0</v>
      </c>
      <c r="W1064" s="33"/>
      <c r="X1064" s="26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</row>
    <row r="1065" spans="1:44" ht="15.75" customHeight="1" x14ac:dyDescent="0.2">
      <c r="A1065" s="52"/>
      <c r="B1065" s="53"/>
      <c r="C1065" s="57"/>
      <c r="D1065" s="58"/>
      <c r="E1065" s="59"/>
      <c r="F1065" s="55"/>
      <c r="G1065" s="26"/>
      <c r="H1065" s="58"/>
      <c r="I1065" s="52"/>
      <c r="J1065" s="59"/>
      <c r="K1065" s="59"/>
      <c r="L1065" s="56"/>
      <c r="M1065" s="60"/>
      <c r="N1065" s="61"/>
      <c r="O1065" s="61"/>
      <c r="P1065" s="61"/>
      <c r="Q1065" s="60"/>
      <c r="R1065" s="61"/>
      <c r="S1065" s="61"/>
      <c r="T1065" s="61"/>
      <c r="U1065" s="62">
        <f t="shared" si="36"/>
        <v>0</v>
      </c>
      <c r="V1065" s="63">
        <f t="shared" si="37"/>
        <v>0</v>
      </c>
      <c r="W1065" s="33"/>
      <c r="X1065" s="26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</row>
    <row r="1066" spans="1:44" ht="15.75" customHeight="1" x14ac:dyDescent="0.2">
      <c r="A1066" s="52"/>
      <c r="B1066" s="53"/>
      <c r="C1066" s="57"/>
      <c r="D1066" s="58"/>
      <c r="E1066" s="59"/>
      <c r="F1066" s="55"/>
      <c r="G1066" s="26"/>
      <c r="H1066" s="58"/>
      <c r="I1066" s="52"/>
      <c r="J1066" s="59"/>
      <c r="K1066" s="59"/>
      <c r="L1066" s="56"/>
      <c r="M1066" s="60"/>
      <c r="N1066" s="61"/>
      <c r="O1066" s="61"/>
      <c r="P1066" s="61"/>
      <c r="Q1066" s="60"/>
      <c r="R1066" s="61"/>
      <c r="S1066" s="61"/>
      <c r="T1066" s="61"/>
      <c r="U1066" s="62">
        <f t="shared" si="36"/>
        <v>0</v>
      </c>
      <c r="V1066" s="63">
        <f t="shared" si="37"/>
        <v>0</v>
      </c>
      <c r="W1066" s="33"/>
      <c r="X1066" s="26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</row>
    <row r="1067" spans="1:44" ht="15.75" customHeight="1" x14ac:dyDescent="0.2">
      <c r="A1067" s="52"/>
      <c r="B1067" s="53"/>
      <c r="C1067" s="57"/>
      <c r="D1067" s="58"/>
      <c r="E1067" s="59"/>
      <c r="F1067" s="55"/>
      <c r="G1067" s="26"/>
      <c r="H1067" s="58"/>
      <c r="I1067" s="52"/>
      <c r="J1067" s="59"/>
      <c r="K1067" s="59"/>
      <c r="L1067" s="56"/>
      <c r="M1067" s="60"/>
      <c r="N1067" s="61"/>
      <c r="O1067" s="61"/>
      <c r="P1067" s="61"/>
      <c r="Q1067" s="60"/>
      <c r="R1067" s="61"/>
      <c r="S1067" s="61"/>
      <c r="T1067" s="61"/>
      <c r="U1067" s="62">
        <f t="shared" si="36"/>
        <v>0</v>
      </c>
      <c r="V1067" s="63">
        <f t="shared" si="37"/>
        <v>0</v>
      </c>
      <c r="W1067" s="33"/>
      <c r="X1067" s="26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</row>
    <row r="1068" spans="1:44" ht="15.75" customHeight="1" x14ac:dyDescent="0.2">
      <c r="A1068" s="52"/>
      <c r="B1068" s="53"/>
      <c r="C1068" s="57"/>
      <c r="D1068" s="58"/>
      <c r="E1068" s="59"/>
      <c r="F1068" s="55"/>
      <c r="G1068" s="26"/>
      <c r="H1068" s="58"/>
      <c r="I1068" s="52"/>
      <c r="J1068" s="59"/>
      <c r="K1068" s="59"/>
      <c r="L1068" s="56"/>
      <c r="M1068" s="60"/>
      <c r="N1068" s="61"/>
      <c r="O1068" s="61"/>
      <c r="P1068" s="61"/>
      <c r="Q1068" s="60"/>
      <c r="R1068" s="61"/>
      <c r="S1068" s="61"/>
      <c r="T1068" s="61"/>
      <c r="U1068" s="62">
        <f t="shared" si="36"/>
        <v>0</v>
      </c>
      <c r="V1068" s="63">
        <f t="shared" si="37"/>
        <v>0</v>
      </c>
      <c r="W1068" s="33"/>
      <c r="X1068" s="26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</row>
    <row r="1069" spans="1:44" ht="15.75" customHeight="1" x14ac:dyDescent="0.2">
      <c r="A1069" s="52"/>
      <c r="B1069" s="53"/>
      <c r="C1069" s="57"/>
      <c r="D1069" s="58"/>
      <c r="E1069" s="59"/>
      <c r="F1069" s="55"/>
      <c r="G1069" s="26"/>
      <c r="H1069" s="58"/>
      <c r="I1069" s="52"/>
      <c r="J1069" s="59"/>
      <c r="K1069" s="59"/>
      <c r="L1069" s="56"/>
      <c r="M1069" s="60"/>
      <c r="N1069" s="61"/>
      <c r="O1069" s="61"/>
      <c r="P1069" s="61"/>
      <c r="Q1069" s="60"/>
      <c r="R1069" s="61"/>
      <c r="S1069" s="61"/>
      <c r="T1069" s="61"/>
      <c r="U1069" s="62">
        <f t="shared" si="36"/>
        <v>0</v>
      </c>
      <c r="V1069" s="63">
        <f t="shared" si="37"/>
        <v>0</v>
      </c>
      <c r="W1069" s="33"/>
      <c r="X1069" s="26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</row>
    <row r="1070" spans="1:44" ht="15.75" customHeight="1" x14ac:dyDescent="0.2">
      <c r="A1070" s="52"/>
      <c r="B1070" s="53"/>
      <c r="C1070" s="57"/>
      <c r="D1070" s="58"/>
      <c r="E1070" s="59"/>
      <c r="F1070" s="55"/>
      <c r="G1070" s="26"/>
      <c r="H1070" s="58"/>
      <c r="I1070" s="52"/>
      <c r="J1070" s="59"/>
      <c r="K1070" s="59"/>
      <c r="L1070" s="56"/>
      <c r="M1070" s="60"/>
      <c r="N1070" s="61"/>
      <c r="O1070" s="61"/>
      <c r="P1070" s="61"/>
      <c r="Q1070" s="60"/>
      <c r="R1070" s="61"/>
      <c r="S1070" s="61"/>
      <c r="T1070" s="61"/>
      <c r="U1070" s="62">
        <f t="shared" si="36"/>
        <v>0</v>
      </c>
      <c r="V1070" s="63">
        <f t="shared" si="37"/>
        <v>0</v>
      </c>
      <c r="W1070" s="33"/>
      <c r="X1070" s="26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</row>
    <row r="1071" spans="1:44" ht="15.75" customHeight="1" x14ac:dyDescent="0.2">
      <c r="A1071" s="52"/>
      <c r="B1071" s="53"/>
      <c r="C1071" s="57"/>
      <c r="D1071" s="58"/>
      <c r="E1071" s="59"/>
      <c r="F1071" s="55"/>
      <c r="G1071" s="26"/>
      <c r="H1071" s="58"/>
      <c r="I1071" s="52"/>
      <c r="J1071" s="59"/>
      <c r="K1071" s="59"/>
      <c r="L1071" s="56"/>
      <c r="M1071" s="60"/>
      <c r="N1071" s="61"/>
      <c r="O1071" s="61"/>
      <c r="P1071" s="61"/>
      <c r="Q1071" s="60"/>
      <c r="R1071" s="61"/>
      <c r="S1071" s="61"/>
      <c r="T1071" s="61"/>
      <c r="U1071" s="62">
        <f t="shared" si="36"/>
        <v>0</v>
      </c>
      <c r="V1071" s="63">
        <f t="shared" si="37"/>
        <v>0</v>
      </c>
      <c r="W1071" s="33"/>
      <c r="X1071" s="26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</row>
    <row r="1072" spans="1:44" ht="15.75" customHeight="1" x14ac:dyDescent="0.2">
      <c r="A1072" s="52"/>
      <c r="B1072" s="53"/>
      <c r="C1072" s="57"/>
      <c r="D1072" s="58"/>
      <c r="E1072" s="59"/>
      <c r="F1072" s="55"/>
      <c r="G1072" s="26"/>
      <c r="H1072" s="58"/>
      <c r="I1072" s="52"/>
      <c r="J1072" s="59"/>
      <c r="K1072" s="59"/>
      <c r="L1072" s="56"/>
      <c r="M1072" s="60"/>
      <c r="N1072" s="61"/>
      <c r="O1072" s="61"/>
      <c r="P1072" s="61"/>
      <c r="Q1072" s="60"/>
      <c r="R1072" s="61"/>
      <c r="S1072" s="61"/>
      <c r="T1072" s="61"/>
      <c r="U1072" s="62">
        <f t="shared" si="36"/>
        <v>0</v>
      </c>
      <c r="V1072" s="63">
        <f t="shared" si="37"/>
        <v>0</v>
      </c>
      <c r="W1072" s="33"/>
      <c r="X1072" s="26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</row>
    <row r="1073" spans="1:44" ht="15.75" customHeight="1" x14ac:dyDescent="0.2">
      <c r="A1073" s="52"/>
      <c r="B1073" s="53"/>
      <c r="C1073" s="57"/>
      <c r="D1073" s="58"/>
      <c r="E1073" s="59"/>
      <c r="F1073" s="55"/>
      <c r="G1073" s="26"/>
      <c r="H1073" s="58"/>
      <c r="I1073" s="52"/>
      <c r="J1073" s="59"/>
      <c r="K1073" s="59"/>
      <c r="L1073" s="56"/>
      <c r="M1073" s="60"/>
      <c r="N1073" s="61"/>
      <c r="O1073" s="61"/>
      <c r="P1073" s="61"/>
      <c r="Q1073" s="60"/>
      <c r="R1073" s="61"/>
      <c r="S1073" s="61"/>
      <c r="T1073" s="61"/>
      <c r="U1073" s="62">
        <f t="shared" si="36"/>
        <v>0</v>
      </c>
      <c r="V1073" s="63">
        <f t="shared" si="37"/>
        <v>0</v>
      </c>
      <c r="W1073" s="33"/>
      <c r="X1073" s="26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</row>
    <row r="1074" spans="1:44" ht="15.75" customHeight="1" x14ac:dyDescent="0.2">
      <c r="A1074" s="52"/>
      <c r="B1074" s="53"/>
      <c r="C1074" s="57"/>
      <c r="D1074" s="58"/>
      <c r="E1074" s="59"/>
      <c r="F1074" s="55"/>
      <c r="G1074" s="26"/>
      <c r="H1074" s="58"/>
      <c r="I1074" s="52"/>
      <c r="J1074" s="59"/>
      <c r="K1074" s="59"/>
      <c r="L1074" s="56"/>
      <c r="M1074" s="60"/>
      <c r="N1074" s="61"/>
      <c r="O1074" s="61"/>
      <c r="P1074" s="61"/>
      <c r="Q1074" s="60"/>
      <c r="R1074" s="61"/>
      <c r="S1074" s="61"/>
      <c r="T1074" s="61"/>
      <c r="U1074" s="62">
        <f t="shared" si="36"/>
        <v>0</v>
      </c>
      <c r="V1074" s="63">
        <f t="shared" si="37"/>
        <v>0</v>
      </c>
      <c r="W1074" s="33"/>
      <c r="X1074" s="26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</row>
    <row r="1075" spans="1:44" ht="15.75" customHeight="1" x14ac:dyDescent="0.2">
      <c r="A1075" s="52"/>
      <c r="B1075" s="53"/>
      <c r="C1075" s="57"/>
      <c r="D1075" s="58"/>
      <c r="E1075" s="59"/>
      <c r="F1075" s="55"/>
      <c r="G1075" s="26"/>
      <c r="H1075" s="58"/>
      <c r="I1075" s="52"/>
      <c r="J1075" s="59"/>
      <c r="K1075" s="59"/>
      <c r="L1075" s="56"/>
      <c r="M1075" s="60"/>
      <c r="N1075" s="61"/>
      <c r="O1075" s="61"/>
      <c r="P1075" s="61"/>
      <c r="Q1075" s="60"/>
      <c r="R1075" s="61"/>
      <c r="S1075" s="61"/>
      <c r="T1075" s="61"/>
      <c r="U1075" s="62">
        <f t="shared" si="36"/>
        <v>0</v>
      </c>
      <c r="V1075" s="63">
        <f t="shared" si="37"/>
        <v>0</v>
      </c>
      <c r="W1075" s="33"/>
      <c r="X1075" s="26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</row>
    <row r="1076" spans="1:44" ht="15.75" customHeight="1" x14ac:dyDescent="0.2">
      <c r="A1076" s="52"/>
      <c r="B1076" s="53"/>
      <c r="C1076" s="57"/>
      <c r="D1076" s="58"/>
      <c r="E1076" s="59"/>
      <c r="F1076" s="55"/>
      <c r="G1076" s="26"/>
      <c r="H1076" s="58"/>
      <c r="I1076" s="52"/>
      <c r="J1076" s="59"/>
      <c r="K1076" s="59"/>
      <c r="L1076" s="56"/>
      <c r="M1076" s="60"/>
      <c r="N1076" s="61"/>
      <c r="O1076" s="61"/>
      <c r="P1076" s="61"/>
      <c r="Q1076" s="60"/>
      <c r="R1076" s="61"/>
      <c r="S1076" s="61"/>
      <c r="T1076" s="61"/>
      <c r="U1076" s="62">
        <f t="shared" si="36"/>
        <v>0</v>
      </c>
      <c r="V1076" s="63">
        <f t="shared" si="37"/>
        <v>0</v>
      </c>
      <c r="W1076" s="33"/>
      <c r="X1076" s="26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</row>
    <row r="1077" spans="1:44" ht="15.75" customHeight="1" x14ac:dyDescent="0.2">
      <c r="A1077" s="52"/>
      <c r="B1077" s="53"/>
      <c r="C1077" s="57"/>
      <c r="D1077" s="58"/>
      <c r="E1077" s="59"/>
      <c r="F1077" s="55"/>
      <c r="G1077" s="26"/>
      <c r="H1077" s="58"/>
      <c r="I1077" s="52"/>
      <c r="J1077" s="59"/>
      <c r="K1077" s="59"/>
      <c r="L1077" s="56"/>
      <c r="M1077" s="60"/>
      <c r="N1077" s="61"/>
      <c r="O1077" s="61"/>
      <c r="P1077" s="61"/>
      <c r="Q1077" s="60"/>
      <c r="R1077" s="61"/>
      <c r="S1077" s="61"/>
      <c r="T1077" s="61"/>
      <c r="U1077" s="62">
        <f t="shared" si="36"/>
        <v>0</v>
      </c>
      <c r="V1077" s="63">
        <f t="shared" si="37"/>
        <v>0</v>
      </c>
      <c r="W1077" s="33"/>
      <c r="X1077" s="26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</row>
    <row r="1078" spans="1:44" ht="15.75" customHeight="1" x14ac:dyDescent="0.2">
      <c r="A1078" s="52"/>
      <c r="B1078" s="53"/>
      <c r="C1078" s="57"/>
      <c r="D1078" s="58"/>
      <c r="E1078" s="59"/>
      <c r="F1078" s="55"/>
      <c r="G1078" s="26"/>
      <c r="H1078" s="58"/>
      <c r="I1078" s="52"/>
      <c r="J1078" s="59"/>
      <c r="K1078" s="59"/>
      <c r="L1078" s="56"/>
      <c r="M1078" s="60"/>
      <c r="N1078" s="61"/>
      <c r="O1078" s="61"/>
      <c r="P1078" s="61"/>
      <c r="Q1078" s="60"/>
      <c r="R1078" s="61"/>
      <c r="S1078" s="61"/>
      <c r="T1078" s="61"/>
      <c r="U1078" s="62">
        <f t="shared" si="36"/>
        <v>0</v>
      </c>
      <c r="V1078" s="63">
        <f t="shared" si="37"/>
        <v>0</v>
      </c>
      <c r="W1078" s="33"/>
      <c r="X1078" s="26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</row>
    <row r="1079" spans="1:44" ht="15.75" customHeight="1" x14ac:dyDescent="0.2">
      <c r="A1079" s="52"/>
      <c r="B1079" s="53"/>
      <c r="C1079" s="57"/>
      <c r="D1079" s="58"/>
      <c r="E1079" s="59"/>
      <c r="F1079" s="55"/>
      <c r="G1079" s="26"/>
      <c r="H1079" s="58"/>
      <c r="I1079" s="52"/>
      <c r="J1079" s="59"/>
      <c r="K1079" s="59"/>
      <c r="L1079" s="56"/>
      <c r="M1079" s="60"/>
      <c r="N1079" s="61"/>
      <c r="O1079" s="61"/>
      <c r="P1079" s="61"/>
      <c r="Q1079" s="60"/>
      <c r="R1079" s="61"/>
      <c r="S1079" s="61"/>
      <c r="T1079" s="61"/>
      <c r="U1079" s="62">
        <f t="shared" si="36"/>
        <v>0</v>
      </c>
      <c r="V1079" s="63">
        <f t="shared" si="37"/>
        <v>0</v>
      </c>
      <c r="W1079" s="33"/>
      <c r="X1079" s="26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</row>
    <row r="1080" spans="1:44" ht="15.75" customHeight="1" x14ac:dyDescent="0.2">
      <c r="A1080" s="52"/>
      <c r="B1080" s="53"/>
      <c r="C1080" s="57"/>
      <c r="D1080" s="58"/>
      <c r="E1080" s="59"/>
      <c r="F1080" s="55"/>
      <c r="G1080" s="26"/>
      <c r="H1080" s="58"/>
      <c r="I1080" s="52"/>
      <c r="J1080" s="59"/>
      <c r="K1080" s="59"/>
      <c r="L1080" s="56"/>
      <c r="M1080" s="60"/>
      <c r="N1080" s="61"/>
      <c r="O1080" s="61"/>
      <c r="P1080" s="61"/>
      <c r="Q1080" s="60"/>
      <c r="R1080" s="61"/>
      <c r="S1080" s="61"/>
      <c r="T1080" s="61"/>
      <c r="U1080" s="62">
        <f t="shared" si="36"/>
        <v>0</v>
      </c>
      <c r="V1080" s="63">
        <f t="shared" si="37"/>
        <v>0</v>
      </c>
      <c r="W1080" s="33"/>
      <c r="X1080" s="26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</row>
    <row r="1081" spans="1:44" ht="15.75" customHeight="1" x14ac:dyDescent="0.2">
      <c r="A1081" s="52"/>
      <c r="B1081" s="53"/>
      <c r="C1081" s="57"/>
      <c r="D1081" s="58"/>
      <c r="E1081" s="59"/>
      <c r="F1081" s="55"/>
      <c r="G1081" s="26"/>
      <c r="H1081" s="58"/>
      <c r="I1081" s="52"/>
      <c r="J1081" s="59"/>
      <c r="K1081" s="59"/>
      <c r="L1081" s="56"/>
      <c r="M1081" s="60"/>
      <c r="N1081" s="61"/>
      <c r="O1081" s="61"/>
      <c r="P1081" s="61"/>
      <c r="Q1081" s="60"/>
      <c r="R1081" s="61"/>
      <c r="S1081" s="61"/>
      <c r="T1081" s="61"/>
      <c r="U1081" s="62">
        <f t="shared" si="36"/>
        <v>0</v>
      </c>
      <c r="V1081" s="63">
        <f t="shared" si="37"/>
        <v>0</v>
      </c>
      <c r="W1081" s="33"/>
      <c r="X1081" s="26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</row>
    <row r="1082" spans="1:44" ht="15.75" customHeight="1" x14ac:dyDescent="0.2">
      <c r="A1082" s="52"/>
      <c r="B1082" s="53"/>
      <c r="C1082" s="57"/>
      <c r="D1082" s="58"/>
      <c r="E1082" s="59"/>
      <c r="F1082" s="55"/>
      <c r="G1082" s="26"/>
      <c r="H1082" s="58"/>
      <c r="I1082" s="52"/>
      <c r="J1082" s="59"/>
      <c r="K1082" s="59"/>
      <c r="L1082" s="56"/>
      <c r="M1082" s="60"/>
      <c r="N1082" s="61"/>
      <c r="O1082" s="61"/>
      <c r="P1082" s="61"/>
      <c r="Q1082" s="60"/>
      <c r="R1082" s="61"/>
      <c r="S1082" s="61"/>
      <c r="T1082" s="61"/>
      <c r="U1082" s="62">
        <f t="shared" si="36"/>
        <v>0</v>
      </c>
      <c r="V1082" s="63">
        <f t="shared" si="37"/>
        <v>0</v>
      </c>
      <c r="W1082" s="33"/>
      <c r="X1082" s="26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</row>
    <row r="1083" spans="1:44" ht="15.75" customHeight="1" x14ac:dyDescent="0.2">
      <c r="A1083" s="52"/>
      <c r="B1083" s="53"/>
      <c r="C1083" s="57"/>
      <c r="D1083" s="58"/>
      <c r="E1083" s="59"/>
      <c r="F1083" s="55"/>
      <c r="G1083" s="26"/>
      <c r="H1083" s="58"/>
      <c r="I1083" s="52"/>
      <c r="J1083" s="59"/>
      <c r="K1083" s="59"/>
      <c r="L1083" s="56"/>
      <c r="M1083" s="60"/>
      <c r="N1083" s="61"/>
      <c r="O1083" s="61"/>
      <c r="P1083" s="61"/>
      <c r="Q1083" s="60"/>
      <c r="R1083" s="61"/>
      <c r="S1083" s="61"/>
      <c r="T1083" s="61"/>
      <c r="U1083" s="62">
        <f t="shared" si="36"/>
        <v>0</v>
      </c>
      <c r="V1083" s="63">
        <f t="shared" si="37"/>
        <v>0</v>
      </c>
      <c r="W1083" s="33"/>
      <c r="X1083" s="26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</row>
    <row r="1084" spans="1:44" ht="15.75" customHeight="1" x14ac:dyDescent="0.2">
      <c r="A1084" s="52"/>
      <c r="B1084" s="53"/>
      <c r="C1084" s="57"/>
      <c r="D1084" s="58"/>
      <c r="E1084" s="59"/>
      <c r="F1084" s="55"/>
      <c r="G1084" s="26"/>
      <c r="H1084" s="58"/>
      <c r="I1084" s="52"/>
      <c r="J1084" s="59"/>
      <c r="K1084" s="59"/>
      <c r="L1084" s="56"/>
      <c r="M1084" s="60"/>
      <c r="N1084" s="61"/>
      <c r="O1084" s="61"/>
      <c r="P1084" s="61"/>
      <c r="Q1084" s="60"/>
      <c r="R1084" s="61"/>
      <c r="S1084" s="61"/>
      <c r="T1084" s="61"/>
      <c r="U1084" s="62">
        <f t="shared" si="36"/>
        <v>0</v>
      </c>
      <c r="V1084" s="63">
        <f t="shared" si="37"/>
        <v>0</v>
      </c>
      <c r="W1084" s="33"/>
      <c r="X1084" s="26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</row>
    <row r="1085" spans="1:44" ht="15.75" customHeight="1" x14ac:dyDescent="0.2">
      <c r="A1085" s="52"/>
      <c r="B1085" s="53"/>
      <c r="C1085" s="57"/>
      <c r="D1085" s="58"/>
      <c r="E1085" s="59"/>
      <c r="F1085" s="55"/>
      <c r="G1085" s="26"/>
      <c r="H1085" s="58"/>
      <c r="I1085" s="52"/>
      <c r="J1085" s="59"/>
      <c r="K1085" s="59"/>
      <c r="L1085" s="56"/>
      <c r="M1085" s="60"/>
      <c r="N1085" s="61"/>
      <c r="O1085" s="61"/>
      <c r="P1085" s="61"/>
      <c r="Q1085" s="60"/>
      <c r="R1085" s="61"/>
      <c r="S1085" s="61"/>
      <c r="T1085" s="61"/>
      <c r="U1085" s="62">
        <f t="shared" si="36"/>
        <v>0</v>
      </c>
      <c r="V1085" s="63">
        <f t="shared" si="37"/>
        <v>0</v>
      </c>
      <c r="W1085" s="33"/>
      <c r="X1085" s="26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</row>
    <row r="1086" spans="1:44" ht="15.75" customHeight="1" x14ac:dyDescent="0.2">
      <c r="A1086" s="52"/>
      <c r="B1086" s="53"/>
      <c r="C1086" s="57"/>
      <c r="D1086" s="58"/>
      <c r="E1086" s="59"/>
      <c r="F1086" s="55"/>
      <c r="G1086" s="26"/>
      <c r="H1086" s="58"/>
      <c r="I1086" s="52"/>
      <c r="J1086" s="59"/>
      <c r="K1086" s="59"/>
      <c r="L1086" s="56"/>
      <c r="M1086" s="60"/>
      <c r="N1086" s="61"/>
      <c r="O1086" s="61"/>
      <c r="P1086" s="61"/>
      <c r="Q1086" s="60"/>
      <c r="R1086" s="61"/>
      <c r="S1086" s="61"/>
      <c r="T1086" s="61"/>
      <c r="U1086" s="62">
        <f t="shared" si="36"/>
        <v>0</v>
      </c>
      <c r="V1086" s="63">
        <f t="shared" si="37"/>
        <v>0</v>
      </c>
      <c r="W1086" s="33"/>
      <c r="X1086" s="26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</row>
    <row r="1087" spans="1:44" ht="15.75" customHeight="1" x14ac:dyDescent="0.2">
      <c r="A1087" s="52"/>
      <c r="B1087" s="53"/>
      <c r="C1087" s="57"/>
      <c r="D1087" s="58"/>
      <c r="E1087" s="59"/>
      <c r="F1087" s="55"/>
      <c r="G1087" s="26"/>
      <c r="H1087" s="58"/>
      <c r="I1087" s="52"/>
      <c r="J1087" s="59"/>
      <c r="K1087" s="59"/>
      <c r="L1087" s="56"/>
      <c r="M1087" s="60"/>
      <c r="N1087" s="61"/>
      <c r="O1087" s="61"/>
      <c r="P1087" s="61"/>
      <c r="Q1087" s="60"/>
      <c r="R1087" s="61"/>
      <c r="S1087" s="61"/>
      <c r="T1087" s="61"/>
      <c r="U1087" s="62">
        <f t="shared" si="36"/>
        <v>0</v>
      </c>
      <c r="V1087" s="63">
        <f t="shared" si="37"/>
        <v>0</v>
      </c>
      <c r="W1087" s="33"/>
      <c r="X1087" s="26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</row>
    <row r="1088" spans="1:44" ht="15.75" customHeight="1" x14ac:dyDescent="0.2">
      <c r="A1088" s="52"/>
      <c r="B1088" s="53"/>
      <c r="C1088" s="57"/>
      <c r="D1088" s="58"/>
      <c r="E1088" s="59"/>
      <c r="F1088" s="55"/>
      <c r="G1088" s="26"/>
      <c r="H1088" s="58"/>
      <c r="I1088" s="52"/>
      <c r="J1088" s="59"/>
      <c r="K1088" s="59"/>
      <c r="L1088" s="56"/>
      <c r="M1088" s="60"/>
      <c r="N1088" s="61"/>
      <c r="O1088" s="61"/>
      <c r="P1088" s="61"/>
      <c r="Q1088" s="60"/>
      <c r="R1088" s="61"/>
      <c r="S1088" s="61"/>
      <c r="T1088" s="61"/>
      <c r="U1088" s="62">
        <f t="shared" si="36"/>
        <v>0</v>
      </c>
      <c r="V1088" s="63">
        <f t="shared" si="37"/>
        <v>0</v>
      </c>
      <c r="W1088" s="33"/>
      <c r="X1088" s="26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</row>
    <row r="1089" spans="1:44" ht="15.75" customHeight="1" x14ac:dyDescent="0.2">
      <c r="A1089" s="52"/>
      <c r="B1089" s="53"/>
      <c r="C1089" s="57"/>
      <c r="D1089" s="58"/>
      <c r="E1089" s="59"/>
      <c r="F1089" s="55"/>
      <c r="G1089" s="26"/>
      <c r="H1089" s="58"/>
      <c r="I1089" s="52"/>
      <c r="J1089" s="59"/>
      <c r="K1089" s="59"/>
      <c r="L1089" s="56"/>
      <c r="M1089" s="60"/>
      <c r="N1089" s="61"/>
      <c r="O1089" s="61"/>
      <c r="P1089" s="61"/>
      <c r="Q1089" s="60"/>
      <c r="R1089" s="61"/>
      <c r="S1089" s="61"/>
      <c r="T1089" s="61"/>
      <c r="U1089" s="62">
        <f t="shared" si="36"/>
        <v>0</v>
      </c>
      <c r="V1089" s="63">
        <f t="shared" si="37"/>
        <v>0</v>
      </c>
      <c r="W1089" s="33"/>
      <c r="X1089" s="26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</row>
    <row r="1090" spans="1:44" ht="15.75" customHeight="1" x14ac:dyDescent="0.2">
      <c r="A1090" s="52"/>
      <c r="B1090" s="53"/>
      <c r="C1090" s="57"/>
      <c r="D1090" s="58"/>
      <c r="E1090" s="59"/>
      <c r="F1090" s="55"/>
      <c r="G1090" s="26"/>
      <c r="H1090" s="58"/>
      <c r="I1090" s="52"/>
      <c r="J1090" s="59"/>
      <c r="K1090" s="59"/>
      <c r="L1090" s="56"/>
      <c r="M1090" s="60"/>
      <c r="N1090" s="61"/>
      <c r="O1090" s="61"/>
      <c r="P1090" s="61"/>
      <c r="Q1090" s="60"/>
      <c r="R1090" s="61"/>
      <c r="S1090" s="61"/>
      <c r="T1090" s="61"/>
      <c r="U1090" s="62">
        <f t="shared" si="36"/>
        <v>0</v>
      </c>
      <c r="V1090" s="63">
        <f t="shared" si="37"/>
        <v>0</v>
      </c>
      <c r="W1090" s="33"/>
      <c r="X1090" s="26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</row>
    <row r="1091" spans="1:44" ht="15.75" customHeight="1" x14ac:dyDescent="0.2">
      <c r="A1091" s="52"/>
      <c r="B1091" s="53"/>
      <c r="C1091" s="57"/>
      <c r="D1091" s="58"/>
      <c r="E1091" s="59"/>
      <c r="F1091" s="55"/>
      <c r="G1091" s="26"/>
      <c r="H1091" s="58"/>
      <c r="I1091" s="52"/>
      <c r="J1091" s="59"/>
      <c r="K1091" s="59"/>
      <c r="L1091" s="56"/>
      <c r="M1091" s="60"/>
      <c r="N1091" s="61"/>
      <c r="O1091" s="61"/>
      <c r="P1091" s="61"/>
      <c r="Q1091" s="60"/>
      <c r="R1091" s="61"/>
      <c r="S1091" s="61"/>
      <c r="T1091" s="61"/>
      <c r="U1091" s="62">
        <f t="shared" si="36"/>
        <v>0</v>
      </c>
      <c r="V1091" s="63">
        <f t="shared" si="37"/>
        <v>0</v>
      </c>
      <c r="W1091" s="33"/>
      <c r="X1091" s="26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</row>
    <row r="1092" spans="1:44" ht="15.75" customHeight="1" x14ac:dyDescent="0.2">
      <c r="A1092" s="52"/>
      <c r="B1092" s="53"/>
      <c r="C1092" s="57"/>
      <c r="D1092" s="58"/>
      <c r="E1092" s="59"/>
      <c r="F1092" s="55"/>
      <c r="G1092" s="26"/>
      <c r="H1092" s="58"/>
      <c r="I1092" s="52"/>
      <c r="J1092" s="59"/>
      <c r="K1092" s="59"/>
      <c r="L1092" s="56"/>
      <c r="M1092" s="60"/>
      <c r="N1092" s="61"/>
      <c r="O1092" s="61"/>
      <c r="P1092" s="61"/>
      <c r="Q1092" s="60"/>
      <c r="R1092" s="61"/>
      <c r="S1092" s="61"/>
      <c r="T1092" s="61"/>
      <c r="U1092" s="62">
        <f t="shared" si="36"/>
        <v>0</v>
      </c>
      <c r="V1092" s="63">
        <f t="shared" si="37"/>
        <v>0</v>
      </c>
      <c r="W1092" s="33"/>
      <c r="X1092" s="26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</row>
    <row r="1093" spans="1:44" ht="15.75" customHeight="1" x14ac:dyDescent="0.2">
      <c r="A1093" s="52"/>
      <c r="B1093" s="53"/>
      <c r="C1093" s="57"/>
      <c r="D1093" s="58"/>
      <c r="E1093" s="59"/>
      <c r="F1093" s="55"/>
      <c r="G1093" s="26"/>
      <c r="H1093" s="58"/>
      <c r="I1093" s="52"/>
      <c r="J1093" s="59"/>
      <c r="K1093" s="59"/>
      <c r="L1093" s="56"/>
      <c r="M1093" s="60"/>
      <c r="N1093" s="61"/>
      <c r="O1093" s="61"/>
      <c r="P1093" s="61"/>
      <c r="Q1093" s="60"/>
      <c r="R1093" s="61"/>
      <c r="S1093" s="61"/>
      <c r="T1093" s="61"/>
      <c r="U1093" s="62">
        <f t="shared" si="36"/>
        <v>0</v>
      </c>
      <c r="V1093" s="63">
        <f t="shared" si="37"/>
        <v>0</v>
      </c>
      <c r="W1093" s="33"/>
      <c r="X1093" s="26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</row>
    <row r="1094" spans="1:44" ht="15.75" customHeight="1" x14ac:dyDescent="0.2">
      <c r="A1094" s="52"/>
      <c r="B1094" s="53"/>
      <c r="C1094" s="57"/>
      <c r="D1094" s="58"/>
      <c r="E1094" s="59"/>
      <c r="F1094" s="55"/>
      <c r="G1094" s="26"/>
      <c r="H1094" s="58"/>
      <c r="I1094" s="52"/>
      <c r="J1094" s="59"/>
      <c r="K1094" s="59"/>
      <c r="L1094" s="56"/>
      <c r="M1094" s="60"/>
      <c r="N1094" s="61"/>
      <c r="O1094" s="61"/>
      <c r="P1094" s="61"/>
      <c r="Q1094" s="60"/>
      <c r="R1094" s="61"/>
      <c r="S1094" s="61"/>
      <c r="T1094" s="61"/>
      <c r="U1094" s="62">
        <f t="shared" si="36"/>
        <v>0</v>
      </c>
      <c r="V1094" s="63">
        <f t="shared" si="37"/>
        <v>0</v>
      </c>
      <c r="W1094" s="33"/>
      <c r="X1094" s="26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</row>
    <row r="1095" spans="1:44" ht="15.75" customHeight="1" x14ac:dyDescent="0.2">
      <c r="A1095" s="52"/>
      <c r="B1095" s="53"/>
      <c r="C1095" s="57"/>
      <c r="D1095" s="58"/>
      <c r="E1095" s="59"/>
      <c r="F1095" s="55"/>
      <c r="G1095" s="26"/>
      <c r="H1095" s="58"/>
      <c r="I1095" s="52"/>
      <c r="J1095" s="59"/>
      <c r="K1095" s="59"/>
      <c r="L1095" s="56"/>
      <c r="M1095" s="60"/>
      <c r="N1095" s="61"/>
      <c r="O1095" s="61"/>
      <c r="P1095" s="61"/>
      <c r="Q1095" s="60"/>
      <c r="R1095" s="61"/>
      <c r="S1095" s="61"/>
      <c r="T1095" s="61"/>
      <c r="U1095" s="62">
        <f t="shared" si="36"/>
        <v>0</v>
      </c>
      <c r="V1095" s="63">
        <f t="shared" si="37"/>
        <v>0</v>
      </c>
      <c r="W1095" s="33"/>
      <c r="X1095" s="26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</row>
    <row r="1096" spans="1:44" ht="15.75" customHeight="1" x14ac:dyDescent="0.2">
      <c r="A1096" s="52"/>
      <c r="B1096" s="53"/>
      <c r="C1096" s="57"/>
      <c r="D1096" s="58"/>
      <c r="E1096" s="59"/>
      <c r="F1096" s="55"/>
      <c r="G1096" s="26"/>
      <c r="H1096" s="58"/>
      <c r="I1096" s="52"/>
      <c r="J1096" s="59"/>
      <c r="K1096" s="59"/>
      <c r="L1096" s="56"/>
      <c r="M1096" s="60"/>
      <c r="N1096" s="61"/>
      <c r="O1096" s="61"/>
      <c r="P1096" s="61"/>
      <c r="Q1096" s="60"/>
      <c r="R1096" s="61"/>
      <c r="S1096" s="61"/>
      <c r="T1096" s="61"/>
      <c r="U1096" s="62">
        <f t="shared" si="36"/>
        <v>0</v>
      </c>
      <c r="V1096" s="63">
        <f t="shared" si="37"/>
        <v>0</v>
      </c>
      <c r="W1096" s="33"/>
      <c r="X1096" s="26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</row>
    <row r="1097" spans="1:44" ht="15.75" customHeight="1" x14ac:dyDescent="0.2">
      <c r="A1097" s="52"/>
      <c r="B1097" s="53"/>
      <c r="C1097" s="57"/>
      <c r="D1097" s="58"/>
      <c r="E1097" s="59"/>
      <c r="F1097" s="55"/>
      <c r="G1097" s="26"/>
      <c r="H1097" s="58"/>
      <c r="I1097" s="52"/>
      <c r="J1097" s="59"/>
      <c r="K1097" s="59"/>
      <c r="L1097" s="56"/>
      <c r="M1097" s="60"/>
      <c r="N1097" s="61"/>
      <c r="O1097" s="61"/>
      <c r="P1097" s="61"/>
      <c r="Q1097" s="60"/>
      <c r="R1097" s="61"/>
      <c r="S1097" s="61"/>
      <c r="T1097" s="61"/>
      <c r="U1097" s="62">
        <f t="shared" si="36"/>
        <v>0</v>
      </c>
      <c r="V1097" s="63">
        <f t="shared" si="37"/>
        <v>0</v>
      </c>
      <c r="W1097" s="33"/>
      <c r="X1097" s="26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</row>
    <row r="1098" spans="1:44" ht="15.75" customHeight="1" x14ac:dyDescent="0.2">
      <c r="A1098" s="52"/>
      <c r="B1098" s="53"/>
      <c r="C1098" s="57"/>
      <c r="D1098" s="58"/>
      <c r="E1098" s="59"/>
      <c r="F1098" s="55"/>
      <c r="G1098" s="26"/>
      <c r="H1098" s="58"/>
      <c r="I1098" s="52"/>
      <c r="J1098" s="59"/>
      <c r="K1098" s="59"/>
      <c r="L1098" s="56"/>
      <c r="M1098" s="60"/>
      <c r="N1098" s="61"/>
      <c r="O1098" s="61"/>
      <c r="P1098" s="61"/>
      <c r="Q1098" s="60"/>
      <c r="R1098" s="61"/>
      <c r="S1098" s="61"/>
      <c r="T1098" s="61"/>
      <c r="U1098" s="62">
        <f t="shared" si="36"/>
        <v>0</v>
      </c>
      <c r="V1098" s="63">
        <f t="shared" si="37"/>
        <v>0</v>
      </c>
      <c r="W1098" s="33"/>
      <c r="X1098" s="26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</row>
    <row r="1099" spans="1:44" ht="15.75" customHeight="1" x14ac:dyDescent="0.2">
      <c r="A1099" s="52"/>
      <c r="B1099" s="53"/>
      <c r="C1099" s="57"/>
      <c r="D1099" s="58"/>
      <c r="E1099" s="59"/>
      <c r="F1099" s="55"/>
      <c r="G1099" s="26"/>
      <c r="H1099" s="58"/>
      <c r="I1099" s="52"/>
      <c r="J1099" s="59"/>
      <c r="K1099" s="59"/>
      <c r="L1099" s="56"/>
      <c r="M1099" s="60"/>
      <c r="N1099" s="61"/>
      <c r="O1099" s="61"/>
      <c r="P1099" s="61"/>
      <c r="Q1099" s="60"/>
      <c r="R1099" s="61"/>
      <c r="S1099" s="61"/>
      <c r="T1099" s="61"/>
      <c r="U1099" s="62">
        <f t="shared" si="36"/>
        <v>0</v>
      </c>
      <c r="V1099" s="63">
        <f t="shared" si="37"/>
        <v>0</v>
      </c>
      <c r="W1099" s="33"/>
      <c r="X1099" s="26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</row>
    <row r="1100" spans="1:44" ht="15.75" customHeight="1" x14ac:dyDescent="0.2">
      <c r="A1100" s="52"/>
      <c r="B1100" s="53"/>
      <c r="C1100" s="57"/>
      <c r="D1100" s="58"/>
      <c r="E1100" s="59"/>
      <c r="F1100" s="55"/>
      <c r="G1100" s="26"/>
      <c r="H1100" s="58"/>
      <c r="I1100" s="52"/>
      <c r="J1100" s="59"/>
      <c r="K1100" s="59"/>
      <c r="L1100" s="56"/>
      <c r="M1100" s="60"/>
      <c r="N1100" s="61"/>
      <c r="O1100" s="61"/>
      <c r="P1100" s="61"/>
      <c r="Q1100" s="60"/>
      <c r="R1100" s="61"/>
      <c r="S1100" s="61"/>
      <c r="T1100" s="61"/>
      <c r="U1100" s="62">
        <f t="shared" si="36"/>
        <v>0</v>
      </c>
      <c r="V1100" s="63">
        <f t="shared" si="37"/>
        <v>0</v>
      </c>
      <c r="W1100" s="33"/>
      <c r="X1100" s="26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</row>
    <row r="1101" spans="1:44" ht="15.75" customHeight="1" x14ac:dyDescent="0.2">
      <c r="A1101" s="52"/>
      <c r="B1101" s="53"/>
      <c r="C1101" s="57"/>
      <c r="D1101" s="58"/>
      <c r="E1101" s="59"/>
      <c r="F1101" s="55"/>
      <c r="G1101" s="26"/>
      <c r="H1101" s="58"/>
      <c r="I1101" s="52"/>
      <c r="J1101" s="59"/>
      <c r="K1101" s="59"/>
      <c r="L1101" s="56"/>
      <c r="M1101" s="60"/>
      <c r="N1101" s="61"/>
      <c r="O1101" s="61"/>
      <c r="P1101" s="61"/>
      <c r="Q1101" s="60"/>
      <c r="R1101" s="61"/>
      <c r="S1101" s="61"/>
      <c r="T1101" s="61"/>
      <c r="U1101" s="62">
        <f t="shared" si="36"/>
        <v>0</v>
      </c>
      <c r="V1101" s="63">
        <f t="shared" si="37"/>
        <v>0</v>
      </c>
      <c r="W1101" s="33"/>
      <c r="X1101" s="26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</row>
    <row r="1102" spans="1:44" ht="15.75" customHeight="1" x14ac:dyDescent="0.2">
      <c r="A1102" s="52"/>
      <c r="B1102" s="53"/>
      <c r="C1102" s="57"/>
      <c r="D1102" s="58"/>
      <c r="E1102" s="59"/>
      <c r="F1102" s="55"/>
      <c r="G1102" s="26"/>
      <c r="H1102" s="58"/>
      <c r="I1102" s="52"/>
      <c r="J1102" s="59"/>
      <c r="K1102" s="59"/>
      <c r="L1102" s="56"/>
      <c r="M1102" s="60"/>
      <c r="N1102" s="61"/>
      <c r="O1102" s="61"/>
      <c r="P1102" s="61"/>
      <c r="Q1102" s="60"/>
      <c r="R1102" s="61"/>
      <c r="S1102" s="61"/>
      <c r="T1102" s="61"/>
      <c r="U1102" s="62">
        <f t="shared" si="36"/>
        <v>0</v>
      </c>
      <c r="V1102" s="63">
        <f t="shared" si="37"/>
        <v>0</v>
      </c>
      <c r="W1102" s="33"/>
      <c r="X1102" s="26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</row>
    <row r="1103" spans="1:44" ht="15.75" customHeight="1" x14ac:dyDescent="0.2">
      <c r="A1103" s="52"/>
      <c r="B1103" s="53"/>
      <c r="C1103" s="57"/>
      <c r="D1103" s="58"/>
      <c r="E1103" s="59"/>
      <c r="F1103" s="55"/>
      <c r="G1103" s="26"/>
      <c r="H1103" s="58"/>
      <c r="I1103" s="52"/>
      <c r="J1103" s="59"/>
      <c r="K1103" s="59"/>
      <c r="L1103" s="56"/>
      <c r="M1103" s="60"/>
      <c r="N1103" s="61"/>
      <c r="O1103" s="61"/>
      <c r="P1103" s="61"/>
      <c r="Q1103" s="60"/>
      <c r="R1103" s="61"/>
      <c r="S1103" s="61"/>
      <c r="T1103" s="61"/>
      <c r="U1103" s="62">
        <f t="shared" si="36"/>
        <v>0</v>
      </c>
      <c r="V1103" s="63">
        <f t="shared" si="37"/>
        <v>0</v>
      </c>
      <c r="W1103" s="33"/>
      <c r="X1103" s="26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</row>
    <row r="1104" spans="1:44" ht="15.75" customHeight="1" x14ac:dyDescent="0.2">
      <c r="A1104" s="52"/>
      <c r="B1104" s="53"/>
      <c r="C1104" s="57"/>
      <c r="D1104" s="58"/>
      <c r="E1104" s="59"/>
      <c r="F1104" s="55"/>
      <c r="G1104" s="26"/>
      <c r="H1104" s="58"/>
      <c r="I1104" s="52"/>
      <c r="J1104" s="59"/>
      <c r="K1104" s="59"/>
      <c r="L1104" s="56"/>
      <c r="M1104" s="60"/>
      <c r="N1104" s="61"/>
      <c r="O1104" s="61"/>
      <c r="P1104" s="61"/>
      <c r="Q1104" s="60"/>
      <c r="R1104" s="61"/>
      <c r="S1104" s="61"/>
      <c r="T1104" s="61"/>
      <c r="U1104" s="62">
        <f t="shared" si="36"/>
        <v>0</v>
      </c>
      <c r="V1104" s="63">
        <f t="shared" si="37"/>
        <v>0</v>
      </c>
      <c r="W1104" s="33"/>
      <c r="X1104" s="26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</row>
    <row r="1105" spans="1:44" ht="15.75" customHeight="1" x14ac:dyDescent="0.2">
      <c r="A1105" s="52"/>
      <c r="B1105" s="53"/>
      <c r="C1105" s="57"/>
      <c r="D1105" s="58"/>
      <c r="E1105" s="59"/>
      <c r="F1105" s="55"/>
      <c r="G1105" s="26"/>
      <c r="H1105" s="58"/>
      <c r="I1105" s="52"/>
      <c r="J1105" s="59"/>
      <c r="K1105" s="59"/>
      <c r="L1105" s="56"/>
      <c r="M1105" s="60"/>
      <c r="N1105" s="61"/>
      <c r="O1105" s="61"/>
      <c r="P1105" s="61"/>
      <c r="Q1105" s="60"/>
      <c r="R1105" s="61"/>
      <c r="S1105" s="61"/>
      <c r="T1105" s="61"/>
      <c r="U1105" s="62">
        <f t="shared" si="36"/>
        <v>0</v>
      </c>
      <c r="V1105" s="63">
        <f t="shared" si="37"/>
        <v>0</v>
      </c>
      <c r="W1105" s="33"/>
      <c r="X1105" s="26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</row>
    <row r="1106" spans="1:44" ht="15.75" customHeight="1" x14ac:dyDescent="0.2">
      <c r="A1106" s="52"/>
      <c r="B1106" s="53"/>
      <c r="C1106" s="57"/>
      <c r="D1106" s="58"/>
      <c r="E1106" s="59"/>
      <c r="F1106" s="55"/>
      <c r="G1106" s="26"/>
      <c r="H1106" s="58"/>
      <c r="I1106" s="52"/>
      <c r="J1106" s="59"/>
      <c r="K1106" s="59"/>
      <c r="L1106" s="56"/>
      <c r="M1106" s="60"/>
      <c r="N1106" s="61"/>
      <c r="O1106" s="61"/>
      <c r="P1106" s="61"/>
      <c r="Q1106" s="60"/>
      <c r="R1106" s="61"/>
      <c r="S1106" s="61"/>
      <c r="T1106" s="61"/>
      <c r="U1106" s="62">
        <f t="shared" si="36"/>
        <v>0</v>
      </c>
      <c r="V1106" s="63">
        <f t="shared" si="37"/>
        <v>0</v>
      </c>
      <c r="W1106" s="33"/>
      <c r="X1106" s="26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</row>
    <row r="1107" spans="1:44" ht="15.75" customHeight="1" x14ac:dyDescent="0.2">
      <c r="A1107" s="52"/>
      <c r="B1107" s="53"/>
      <c r="C1107" s="57"/>
      <c r="D1107" s="58"/>
      <c r="E1107" s="59"/>
      <c r="F1107" s="55"/>
      <c r="G1107" s="26"/>
      <c r="H1107" s="58"/>
      <c r="I1107" s="52"/>
      <c r="J1107" s="59"/>
      <c r="K1107" s="59"/>
      <c r="L1107" s="56"/>
      <c r="M1107" s="60"/>
      <c r="N1107" s="61"/>
      <c r="O1107" s="61"/>
      <c r="P1107" s="61"/>
      <c r="Q1107" s="60"/>
      <c r="R1107" s="61"/>
      <c r="S1107" s="61"/>
      <c r="T1107" s="61"/>
      <c r="U1107" s="62">
        <f t="shared" si="36"/>
        <v>0</v>
      </c>
      <c r="V1107" s="63">
        <f t="shared" si="37"/>
        <v>0</v>
      </c>
      <c r="W1107" s="33"/>
      <c r="X1107" s="26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</row>
    <row r="1108" spans="1:44" ht="15.75" customHeight="1" x14ac:dyDescent="0.2">
      <c r="A1108" s="52"/>
      <c r="B1108" s="53"/>
      <c r="C1108" s="57"/>
      <c r="D1108" s="58"/>
      <c r="E1108" s="59"/>
      <c r="F1108" s="55"/>
      <c r="G1108" s="26"/>
      <c r="H1108" s="58"/>
      <c r="I1108" s="52"/>
      <c r="J1108" s="59"/>
      <c r="K1108" s="59"/>
      <c r="L1108" s="56"/>
      <c r="M1108" s="60"/>
      <c r="N1108" s="61"/>
      <c r="O1108" s="61"/>
      <c r="P1108" s="61"/>
      <c r="Q1108" s="60"/>
      <c r="R1108" s="61"/>
      <c r="S1108" s="61"/>
      <c r="T1108" s="61"/>
      <c r="U1108" s="62">
        <f t="shared" si="36"/>
        <v>0</v>
      </c>
      <c r="V1108" s="63">
        <f t="shared" si="37"/>
        <v>0</v>
      </c>
      <c r="W1108" s="33"/>
      <c r="X1108" s="26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</row>
    <row r="1109" spans="1:44" ht="15.75" customHeight="1" x14ac:dyDescent="0.2">
      <c r="A1109" s="52"/>
      <c r="B1109" s="53"/>
      <c r="C1109" s="57"/>
      <c r="D1109" s="58"/>
      <c r="E1109" s="59"/>
      <c r="F1109" s="55"/>
      <c r="G1109" s="26"/>
      <c r="H1109" s="58"/>
      <c r="I1109" s="52"/>
      <c r="J1109" s="59"/>
      <c r="K1109" s="59"/>
      <c r="L1109" s="56"/>
      <c r="M1109" s="60"/>
      <c r="N1109" s="61"/>
      <c r="O1109" s="61"/>
      <c r="P1109" s="61"/>
      <c r="Q1109" s="60"/>
      <c r="R1109" s="61"/>
      <c r="S1109" s="61"/>
      <c r="T1109" s="61"/>
      <c r="U1109" s="62">
        <f t="shared" si="36"/>
        <v>0</v>
      </c>
      <c r="V1109" s="63">
        <f t="shared" si="37"/>
        <v>0</v>
      </c>
      <c r="W1109" s="33"/>
      <c r="X1109" s="26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</row>
    <row r="1110" spans="1:44" ht="15.75" customHeight="1" x14ac:dyDescent="0.2">
      <c r="A1110" s="52"/>
      <c r="B1110" s="53"/>
      <c r="C1110" s="57"/>
      <c r="D1110" s="58"/>
      <c r="E1110" s="59"/>
      <c r="F1110" s="55"/>
      <c r="G1110" s="26"/>
      <c r="H1110" s="58"/>
      <c r="I1110" s="52"/>
      <c r="J1110" s="59"/>
      <c r="K1110" s="59"/>
      <c r="L1110" s="56"/>
      <c r="M1110" s="60"/>
      <c r="N1110" s="61"/>
      <c r="O1110" s="61"/>
      <c r="P1110" s="61"/>
      <c r="Q1110" s="60"/>
      <c r="R1110" s="61"/>
      <c r="S1110" s="61"/>
      <c r="T1110" s="61"/>
      <c r="U1110" s="62">
        <f t="shared" si="36"/>
        <v>0</v>
      </c>
      <c r="V1110" s="63">
        <f t="shared" si="37"/>
        <v>0</v>
      </c>
      <c r="W1110" s="33"/>
      <c r="X1110" s="26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</row>
    <row r="1111" spans="1:44" ht="15.75" customHeight="1" x14ac:dyDescent="0.2">
      <c r="A1111" s="52"/>
      <c r="B1111" s="53"/>
      <c r="C1111" s="57"/>
      <c r="D1111" s="58"/>
      <c r="E1111" s="59"/>
      <c r="F1111" s="55"/>
      <c r="G1111" s="26"/>
      <c r="H1111" s="58"/>
      <c r="I1111" s="52"/>
      <c r="J1111" s="59"/>
      <c r="K1111" s="59"/>
      <c r="L1111" s="56"/>
      <c r="M1111" s="60"/>
      <c r="N1111" s="61"/>
      <c r="O1111" s="61"/>
      <c r="P1111" s="61"/>
      <c r="Q1111" s="60"/>
      <c r="R1111" s="61"/>
      <c r="S1111" s="61"/>
      <c r="T1111" s="61"/>
      <c r="U1111" s="62">
        <f t="shared" si="36"/>
        <v>0</v>
      </c>
      <c r="V1111" s="63">
        <f t="shared" si="37"/>
        <v>0</v>
      </c>
      <c r="W1111" s="33"/>
      <c r="X1111" s="26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</row>
    <row r="1112" spans="1:44" ht="15.75" customHeight="1" x14ac:dyDescent="0.2">
      <c r="A1112" s="52"/>
      <c r="B1112" s="53"/>
      <c r="C1112" s="57"/>
      <c r="D1112" s="58"/>
      <c r="E1112" s="59"/>
      <c r="F1112" s="55"/>
      <c r="G1112" s="26"/>
      <c r="H1112" s="58"/>
      <c r="I1112" s="52"/>
      <c r="J1112" s="59"/>
      <c r="K1112" s="59"/>
      <c r="L1112" s="56"/>
      <c r="M1112" s="60"/>
      <c r="N1112" s="61"/>
      <c r="O1112" s="61"/>
      <c r="P1112" s="61"/>
      <c r="Q1112" s="60"/>
      <c r="R1112" s="61"/>
      <c r="S1112" s="61"/>
      <c r="T1112" s="61"/>
      <c r="U1112" s="62">
        <f t="shared" si="36"/>
        <v>0</v>
      </c>
      <c r="V1112" s="63">
        <f t="shared" si="37"/>
        <v>0</v>
      </c>
      <c r="W1112" s="33"/>
      <c r="X1112" s="26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</row>
    <row r="1113" spans="1:44" ht="15.75" customHeight="1" x14ac:dyDescent="0.2">
      <c r="A1113" s="52"/>
      <c r="B1113" s="53"/>
      <c r="C1113" s="57"/>
      <c r="D1113" s="58"/>
      <c r="E1113" s="59"/>
      <c r="F1113" s="55"/>
      <c r="G1113" s="26"/>
      <c r="H1113" s="58"/>
      <c r="I1113" s="52"/>
      <c r="J1113" s="59"/>
      <c r="K1113" s="59"/>
      <c r="L1113" s="56"/>
      <c r="M1113" s="60"/>
      <c r="N1113" s="61"/>
      <c r="O1113" s="61"/>
      <c r="P1113" s="61"/>
      <c r="Q1113" s="60"/>
      <c r="R1113" s="61"/>
      <c r="S1113" s="61"/>
      <c r="T1113" s="61"/>
      <c r="U1113" s="62">
        <f t="shared" si="36"/>
        <v>0</v>
      </c>
      <c r="V1113" s="63">
        <f t="shared" si="37"/>
        <v>0</v>
      </c>
      <c r="W1113" s="33"/>
      <c r="X1113" s="26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</row>
    <row r="1114" spans="1:44" ht="15.75" customHeight="1" x14ac:dyDescent="0.2">
      <c r="A1114" s="52"/>
      <c r="B1114" s="53"/>
      <c r="C1114" s="57"/>
      <c r="D1114" s="58"/>
      <c r="E1114" s="59"/>
      <c r="F1114" s="55"/>
      <c r="G1114" s="26"/>
      <c r="H1114" s="58"/>
      <c r="I1114" s="52"/>
      <c r="J1114" s="59"/>
      <c r="K1114" s="59"/>
      <c r="L1114" s="56"/>
      <c r="M1114" s="60"/>
      <c r="N1114" s="61"/>
      <c r="O1114" s="61"/>
      <c r="P1114" s="61"/>
      <c r="Q1114" s="60"/>
      <c r="R1114" s="61"/>
      <c r="S1114" s="61"/>
      <c r="T1114" s="61"/>
      <c r="U1114" s="62">
        <f t="shared" si="36"/>
        <v>0</v>
      </c>
      <c r="V1114" s="63">
        <f t="shared" si="37"/>
        <v>0</v>
      </c>
      <c r="W1114" s="33"/>
      <c r="X1114" s="26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</row>
    <row r="1115" spans="1:44" ht="15.75" customHeight="1" x14ac:dyDescent="0.2">
      <c r="A1115" s="52"/>
      <c r="B1115" s="53"/>
      <c r="C1115" s="57"/>
      <c r="D1115" s="58"/>
      <c r="E1115" s="59"/>
      <c r="F1115" s="55"/>
      <c r="G1115" s="26"/>
      <c r="H1115" s="58"/>
      <c r="I1115" s="52"/>
      <c r="J1115" s="59"/>
      <c r="K1115" s="59"/>
      <c r="L1115" s="56"/>
      <c r="M1115" s="60"/>
      <c r="N1115" s="61"/>
      <c r="O1115" s="61"/>
      <c r="P1115" s="61"/>
      <c r="Q1115" s="60"/>
      <c r="R1115" s="61"/>
      <c r="S1115" s="61"/>
      <c r="T1115" s="61"/>
      <c r="U1115" s="62">
        <f t="shared" si="36"/>
        <v>0</v>
      </c>
      <c r="V1115" s="63">
        <f t="shared" si="37"/>
        <v>0</v>
      </c>
      <c r="W1115" s="33"/>
      <c r="X1115" s="26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</row>
    <row r="1116" spans="1:44" ht="15.75" customHeight="1" x14ac:dyDescent="0.2">
      <c r="A1116" s="52"/>
      <c r="B1116" s="53"/>
      <c r="C1116" s="57"/>
      <c r="D1116" s="58"/>
      <c r="E1116" s="59"/>
      <c r="F1116" s="55"/>
      <c r="G1116" s="26"/>
      <c r="H1116" s="58"/>
      <c r="I1116" s="52"/>
      <c r="J1116" s="59"/>
      <c r="K1116" s="59"/>
      <c r="L1116" s="56"/>
      <c r="M1116" s="60"/>
      <c r="N1116" s="61"/>
      <c r="O1116" s="61"/>
      <c r="P1116" s="61"/>
      <c r="Q1116" s="60"/>
      <c r="R1116" s="61"/>
      <c r="S1116" s="61"/>
      <c r="T1116" s="61"/>
      <c r="U1116" s="62">
        <f t="shared" si="36"/>
        <v>0</v>
      </c>
      <c r="V1116" s="63">
        <f t="shared" si="37"/>
        <v>0</v>
      </c>
      <c r="W1116" s="33"/>
      <c r="X1116" s="26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</row>
    <row r="1117" spans="1:44" ht="15.75" customHeight="1" x14ac:dyDescent="0.2">
      <c r="A1117" s="52"/>
      <c r="B1117" s="53"/>
      <c r="C1117" s="57"/>
      <c r="D1117" s="58"/>
      <c r="E1117" s="59"/>
      <c r="F1117" s="55"/>
      <c r="G1117" s="26"/>
      <c r="H1117" s="58"/>
      <c r="I1117" s="52"/>
      <c r="J1117" s="59"/>
      <c r="K1117" s="59"/>
      <c r="L1117" s="56"/>
      <c r="M1117" s="60"/>
      <c r="N1117" s="61"/>
      <c r="O1117" s="61"/>
      <c r="P1117" s="61"/>
      <c r="Q1117" s="60"/>
      <c r="R1117" s="61"/>
      <c r="S1117" s="61"/>
      <c r="T1117" s="61"/>
      <c r="U1117" s="62">
        <f t="shared" si="36"/>
        <v>0</v>
      </c>
      <c r="V1117" s="63">
        <f t="shared" si="37"/>
        <v>0</v>
      </c>
      <c r="W1117" s="33"/>
      <c r="X1117" s="26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</row>
    <row r="1118" spans="1:44" ht="15.75" customHeight="1" x14ac:dyDescent="0.2">
      <c r="A1118" s="52"/>
      <c r="B1118" s="53"/>
      <c r="C1118" s="57"/>
      <c r="D1118" s="58"/>
      <c r="E1118" s="59"/>
      <c r="F1118" s="55"/>
      <c r="G1118" s="26"/>
      <c r="H1118" s="58"/>
      <c r="I1118" s="52"/>
      <c r="J1118" s="59"/>
      <c r="K1118" s="59"/>
      <c r="L1118" s="56"/>
      <c r="M1118" s="60"/>
      <c r="N1118" s="61"/>
      <c r="O1118" s="61"/>
      <c r="P1118" s="61"/>
      <c r="Q1118" s="60"/>
      <c r="R1118" s="61"/>
      <c r="S1118" s="61"/>
      <c r="T1118" s="61"/>
      <c r="U1118" s="62">
        <f t="shared" si="36"/>
        <v>0</v>
      </c>
      <c r="V1118" s="63">
        <f t="shared" si="37"/>
        <v>0</v>
      </c>
      <c r="W1118" s="33"/>
      <c r="X1118" s="26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</row>
    <row r="1119" spans="1:44" ht="15.75" customHeight="1" x14ac:dyDescent="0.2">
      <c r="A1119" s="52"/>
      <c r="B1119" s="53"/>
      <c r="C1119" s="57"/>
      <c r="D1119" s="58"/>
      <c r="E1119" s="59"/>
      <c r="F1119" s="55"/>
      <c r="G1119" s="26"/>
      <c r="H1119" s="58"/>
      <c r="I1119" s="52"/>
      <c r="J1119" s="59"/>
      <c r="K1119" s="59"/>
      <c r="L1119" s="56"/>
      <c r="M1119" s="60"/>
      <c r="N1119" s="61"/>
      <c r="O1119" s="61"/>
      <c r="P1119" s="61"/>
      <c r="Q1119" s="60"/>
      <c r="R1119" s="61"/>
      <c r="S1119" s="61"/>
      <c r="T1119" s="61"/>
      <c r="U1119" s="62">
        <f t="shared" ref="U1119:U1182" si="38">SUM(M1119+N1119+O1119+P1119)/4</f>
        <v>0</v>
      </c>
      <c r="V1119" s="63">
        <f t="shared" ref="V1119:V1182" si="39">SUM(Q1119+R1119+S1119+T1119)/4</f>
        <v>0</v>
      </c>
      <c r="W1119" s="33"/>
      <c r="X1119" s="26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</row>
    <row r="1120" spans="1:44" ht="15.75" customHeight="1" x14ac:dyDescent="0.2">
      <c r="A1120" s="52"/>
      <c r="B1120" s="53"/>
      <c r="C1120" s="57"/>
      <c r="D1120" s="58"/>
      <c r="E1120" s="59"/>
      <c r="F1120" s="55"/>
      <c r="G1120" s="26"/>
      <c r="H1120" s="58"/>
      <c r="I1120" s="52"/>
      <c r="J1120" s="59"/>
      <c r="K1120" s="59"/>
      <c r="L1120" s="56"/>
      <c r="M1120" s="60"/>
      <c r="N1120" s="61"/>
      <c r="O1120" s="61"/>
      <c r="P1120" s="61"/>
      <c r="Q1120" s="60"/>
      <c r="R1120" s="61"/>
      <c r="S1120" s="61"/>
      <c r="T1120" s="61"/>
      <c r="U1120" s="62">
        <f t="shared" si="38"/>
        <v>0</v>
      </c>
      <c r="V1120" s="63">
        <f t="shared" si="39"/>
        <v>0</v>
      </c>
      <c r="W1120" s="33"/>
      <c r="X1120" s="26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</row>
    <row r="1121" spans="1:44" ht="15.75" customHeight="1" x14ac:dyDescent="0.2">
      <c r="A1121" s="52"/>
      <c r="B1121" s="53"/>
      <c r="C1121" s="57"/>
      <c r="D1121" s="58"/>
      <c r="E1121" s="59"/>
      <c r="F1121" s="55"/>
      <c r="G1121" s="26"/>
      <c r="H1121" s="58"/>
      <c r="I1121" s="52"/>
      <c r="J1121" s="59"/>
      <c r="K1121" s="59"/>
      <c r="L1121" s="56"/>
      <c r="M1121" s="60"/>
      <c r="N1121" s="61"/>
      <c r="O1121" s="61"/>
      <c r="P1121" s="61"/>
      <c r="Q1121" s="60"/>
      <c r="R1121" s="61"/>
      <c r="S1121" s="61"/>
      <c r="T1121" s="61"/>
      <c r="U1121" s="62">
        <f t="shared" si="38"/>
        <v>0</v>
      </c>
      <c r="V1121" s="63">
        <f t="shared" si="39"/>
        <v>0</v>
      </c>
      <c r="W1121" s="33"/>
      <c r="X1121" s="26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</row>
    <row r="1122" spans="1:44" ht="15.75" customHeight="1" x14ac:dyDescent="0.2">
      <c r="A1122" s="52"/>
      <c r="B1122" s="53"/>
      <c r="C1122" s="57"/>
      <c r="D1122" s="58"/>
      <c r="E1122" s="59"/>
      <c r="F1122" s="55"/>
      <c r="G1122" s="26"/>
      <c r="H1122" s="58"/>
      <c r="I1122" s="52"/>
      <c r="J1122" s="59"/>
      <c r="K1122" s="59"/>
      <c r="L1122" s="56"/>
      <c r="M1122" s="60"/>
      <c r="N1122" s="61"/>
      <c r="O1122" s="61"/>
      <c r="P1122" s="61"/>
      <c r="Q1122" s="60"/>
      <c r="R1122" s="61"/>
      <c r="S1122" s="61"/>
      <c r="T1122" s="61"/>
      <c r="U1122" s="62">
        <f t="shared" si="38"/>
        <v>0</v>
      </c>
      <c r="V1122" s="63">
        <f t="shared" si="39"/>
        <v>0</v>
      </c>
      <c r="W1122" s="33"/>
      <c r="X1122" s="26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</row>
    <row r="1123" spans="1:44" ht="15.75" customHeight="1" x14ac:dyDescent="0.2">
      <c r="A1123" s="52"/>
      <c r="B1123" s="53"/>
      <c r="C1123" s="57"/>
      <c r="D1123" s="58"/>
      <c r="E1123" s="59"/>
      <c r="F1123" s="55"/>
      <c r="G1123" s="26"/>
      <c r="H1123" s="58"/>
      <c r="I1123" s="52"/>
      <c r="J1123" s="59"/>
      <c r="K1123" s="59"/>
      <c r="L1123" s="56"/>
      <c r="M1123" s="60"/>
      <c r="N1123" s="61"/>
      <c r="O1123" s="61"/>
      <c r="P1123" s="61"/>
      <c r="Q1123" s="60"/>
      <c r="R1123" s="61"/>
      <c r="S1123" s="61"/>
      <c r="T1123" s="61"/>
      <c r="U1123" s="62">
        <f t="shared" si="38"/>
        <v>0</v>
      </c>
      <c r="V1123" s="63">
        <f t="shared" si="39"/>
        <v>0</v>
      </c>
      <c r="W1123" s="33"/>
      <c r="X1123" s="26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</row>
    <row r="1124" spans="1:44" ht="15.75" customHeight="1" x14ac:dyDescent="0.2">
      <c r="A1124" s="52"/>
      <c r="B1124" s="53"/>
      <c r="C1124" s="57"/>
      <c r="D1124" s="58"/>
      <c r="E1124" s="59"/>
      <c r="F1124" s="55"/>
      <c r="G1124" s="26"/>
      <c r="H1124" s="58"/>
      <c r="I1124" s="52"/>
      <c r="J1124" s="59"/>
      <c r="K1124" s="59"/>
      <c r="L1124" s="56"/>
      <c r="M1124" s="60"/>
      <c r="N1124" s="61"/>
      <c r="O1124" s="61"/>
      <c r="P1124" s="61"/>
      <c r="Q1124" s="60"/>
      <c r="R1124" s="61"/>
      <c r="S1124" s="61"/>
      <c r="T1124" s="61"/>
      <c r="U1124" s="62">
        <f t="shared" si="38"/>
        <v>0</v>
      </c>
      <c r="V1124" s="63">
        <f t="shared" si="39"/>
        <v>0</v>
      </c>
      <c r="W1124" s="33"/>
      <c r="X1124" s="26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</row>
    <row r="1125" spans="1:44" ht="15.75" customHeight="1" x14ac:dyDescent="0.2">
      <c r="A1125" s="52"/>
      <c r="B1125" s="53"/>
      <c r="C1125" s="57"/>
      <c r="D1125" s="58"/>
      <c r="E1125" s="59"/>
      <c r="F1125" s="55"/>
      <c r="G1125" s="26"/>
      <c r="H1125" s="58"/>
      <c r="I1125" s="52"/>
      <c r="J1125" s="59"/>
      <c r="K1125" s="59"/>
      <c r="L1125" s="56"/>
      <c r="M1125" s="60"/>
      <c r="N1125" s="61"/>
      <c r="O1125" s="61"/>
      <c r="P1125" s="61"/>
      <c r="Q1125" s="60"/>
      <c r="R1125" s="61"/>
      <c r="S1125" s="61"/>
      <c r="T1125" s="61"/>
      <c r="U1125" s="62">
        <f t="shared" si="38"/>
        <v>0</v>
      </c>
      <c r="V1125" s="63">
        <f t="shared" si="39"/>
        <v>0</v>
      </c>
      <c r="W1125" s="33"/>
      <c r="X1125" s="26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</row>
    <row r="1126" spans="1:44" ht="15.75" customHeight="1" x14ac:dyDescent="0.2">
      <c r="A1126" s="52"/>
      <c r="B1126" s="53"/>
      <c r="C1126" s="57"/>
      <c r="D1126" s="58"/>
      <c r="E1126" s="59"/>
      <c r="F1126" s="55"/>
      <c r="G1126" s="26"/>
      <c r="H1126" s="58"/>
      <c r="I1126" s="52"/>
      <c r="J1126" s="59"/>
      <c r="K1126" s="59"/>
      <c r="L1126" s="56"/>
      <c r="M1126" s="60"/>
      <c r="N1126" s="61"/>
      <c r="O1126" s="61"/>
      <c r="P1126" s="61"/>
      <c r="Q1126" s="60"/>
      <c r="R1126" s="61"/>
      <c r="S1126" s="61"/>
      <c r="T1126" s="61"/>
      <c r="U1126" s="62">
        <f t="shared" si="38"/>
        <v>0</v>
      </c>
      <c r="V1126" s="63">
        <f t="shared" si="39"/>
        <v>0</v>
      </c>
      <c r="W1126" s="33"/>
      <c r="X1126" s="26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</row>
    <row r="1127" spans="1:44" ht="15.75" customHeight="1" x14ac:dyDescent="0.2">
      <c r="A1127" s="52"/>
      <c r="B1127" s="53"/>
      <c r="C1127" s="57"/>
      <c r="D1127" s="58"/>
      <c r="E1127" s="59"/>
      <c r="F1127" s="55"/>
      <c r="G1127" s="26"/>
      <c r="H1127" s="58"/>
      <c r="I1127" s="52"/>
      <c r="J1127" s="59"/>
      <c r="K1127" s="59"/>
      <c r="L1127" s="56"/>
      <c r="M1127" s="60"/>
      <c r="N1127" s="61"/>
      <c r="O1127" s="61"/>
      <c r="P1127" s="61"/>
      <c r="Q1127" s="60"/>
      <c r="R1127" s="61"/>
      <c r="S1127" s="61"/>
      <c r="T1127" s="61"/>
      <c r="U1127" s="62">
        <f t="shared" si="38"/>
        <v>0</v>
      </c>
      <c r="V1127" s="63">
        <f t="shared" si="39"/>
        <v>0</v>
      </c>
      <c r="W1127" s="33"/>
      <c r="X1127" s="26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</row>
    <row r="1128" spans="1:44" ht="15.75" customHeight="1" x14ac:dyDescent="0.2">
      <c r="A1128" s="52"/>
      <c r="B1128" s="53"/>
      <c r="C1128" s="57"/>
      <c r="D1128" s="58"/>
      <c r="E1128" s="59"/>
      <c r="F1128" s="55"/>
      <c r="G1128" s="26"/>
      <c r="H1128" s="58"/>
      <c r="I1128" s="52"/>
      <c r="J1128" s="59"/>
      <c r="K1128" s="59"/>
      <c r="L1128" s="56"/>
      <c r="M1128" s="60"/>
      <c r="N1128" s="61"/>
      <c r="O1128" s="61"/>
      <c r="P1128" s="61"/>
      <c r="Q1128" s="60"/>
      <c r="R1128" s="61"/>
      <c r="S1128" s="61"/>
      <c r="T1128" s="61"/>
      <c r="U1128" s="62">
        <f t="shared" si="38"/>
        <v>0</v>
      </c>
      <c r="V1128" s="63">
        <f t="shared" si="39"/>
        <v>0</v>
      </c>
      <c r="W1128" s="33"/>
      <c r="X1128" s="26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</row>
    <row r="1129" spans="1:44" ht="15.75" customHeight="1" x14ac:dyDescent="0.2">
      <c r="A1129" s="52"/>
      <c r="B1129" s="53"/>
      <c r="C1129" s="57"/>
      <c r="D1129" s="58"/>
      <c r="E1129" s="59"/>
      <c r="F1129" s="55"/>
      <c r="G1129" s="26"/>
      <c r="H1129" s="58"/>
      <c r="I1129" s="52"/>
      <c r="J1129" s="59"/>
      <c r="K1129" s="59"/>
      <c r="L1129" s="56"/>
      <c r="M1129" s="60"/>
      <c r="N1129" s="61"/>
      <c r="O1129" s="61"/>
      <c r="P1129" s="61"/>
      <c r="Q1129" s="60"/>
      <c r="R1129" s="61"/>
      <c r="S1129" s="61"/>
      <c r="T1129" s="61"/>
      <c r="U1129" s="62">
        <f t="shared" si="38"/>
        <v>0</v>
      </c>
      <c r="V1129" s="63">
        <f t="shared" si="39"/>
        <v>0</v>
      </c>
      <c r="W1129" s="33"/>
      <c r="X1129" s="26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</row>
    <row r="1130" spans="1:44" ht="15.75" customHeight="1" x14ac:dyDescent="0.2">
      <c r="A1130" s="52"/>
      <c r="B1130" s="53"/>
      <c r="C1130" s="57"/>
      <c r="D1130" s="58"/>
      <c r="E1130" s="59"/>
      <c r="F1130" s="55"/>
      <c r="G1130" s="26"/>
      <c r="H1130" s="58"/>
      <c r="I1130" s="52"/>
      <c r="J1130" s="59"/>
      <c r="K1130" s="59"/>
      <c r="L1130" s="56"/>
      <c r="M1130" s="60"/>
      <c r="N1130" s="61"/>
      <c r="O1130" s="61"/>
      <c r="P1130" s="61"/>
      <c r="Q1130" s="60"/>
      <c r="R1130" s="61"/>
      <c r="S1130" s="61"/>
      <c r="T1130" s="61"/>
      <c r="U1130" s="62">
        <f t="shared" si="38"/>
        <v>0</v>
      </c>
      <c r="V1130" s="63">
        <f t="shared" si="39"/>
        <v>0</v>
      </c>
      <c r="W1130" s="33"/>
      <c r="X1130" s="26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</row>
    <row r="1131" spans="1:44" ht="15.75" customHeight="1" x14ac:dyDescent="0.2">
      <c r="A1131" s="52"/>
      <c r="B1131" s="53"/>
      <c r="C1131" s="57"/>
      <c r="D1131" s="58"/>
      <c r="E1131" s="59"/>
      <c r="F1131" s="55"/>
      <c r="G1131" s="26"/>
      <c r="H1131" s="58"/>
      <c r="I1131" s="52"/>
      <c r="J1131" s="59"/>
      <c r="K1131" s="59"/>
      <c r="L1131" s="56"/>
      <c r="M1131" s="60"/>
      <c r="N1131" s="61"/>
      <c r="O1131" s="61"/>
      <c r="P1131" s="61"/>
      <c r="Q1131" s="60"/>
      <c r="R1131" s="61"/>
      <c r="S1131" s="61"/>
      <c r="T1131" s="61"/>
      <c r="U1131" s="62">
        <f t="shared" si="38"/>
        <v>0</v>
      </c>
      <c r="V1131" s="63">
        <f t="shared" si="39"/>
        <v>0</v>
      </c>
      <c r="W1131" s="33"/>
      <c r="X1131" s="26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</row>
    <row r="1132" spans="1:44" ht="15.75" customHeight="1" x14ac:dyDescent="0.2">
      <c r="A1132" s="52"/>
      <c r="B1132" s="53"/>
      <c r="C1132" s="57"/>
      <c r="D1132" s="58"/>
      <c r="E1132" s="59"/>
      <c r="F1132" s="55"/>
      <c r="G1132" s="26"/>
      <c r="H1132" s="58"/>
      <c r="I1132" s="52"/>
      <c r="J1132" s="59"/>
      <c r="K1132" s="59"/>
      <c r="L1132" s="56"/>
      <c r="M1132" s="60"/>
      <c r="N1132" s="61"/>
      <c r="O1132" s="61"/>
      <c r="P1132" s="61"/>
      <c r="Q1132" s="60"/>
      <c r="R1132" s="61"/>
      <c r="S1132" s="61"/>
      <c r="T1132" s="61"/>
      <c r="U1132" s="62">
        <f t="shared" si="38"/>
        <v>0</v>
      </c>
      <c r="V1132" s="63">
        <f t="shared" si="39"/>
        <v>0</v>
      </c>
      <c r="W1132" s="33"/>
      <c r="X1132" s="26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</row>
    <row r="1133" spans="1:44" ht="15.75" customHeight="1" x14ac:dyDescent="0.2">
      <c r="A1133" s="52"/>
      <c r="B1133" s="53"/>
      <c r="C1133" s="57"/>
      <c r="D1133" s="58"/>
      <c r="E1133" s="59"/>
      <c r="F1133" s="55"/>
      <c r="G1133" s="26"/>
      <c r="H1133" s="58"/>
      <c r="I1133" s="52"/>
      <c r="J1133" s="59"/>
      <c r="K1133" s="59"/>
      <c r="L1133" s="56"/>
      <c r="M1133" s="60"/>
      <c r="N1133" s="61"/>
      <c r="O1133" s="61"/>
      <c r="P1133" s="61"/>
      <c r="Q1133" s="60"/>
      <c r="R1133" s="61"/>
      <c r="S1133" s="61"/>
      <c r="T1133" s="61"/>
      <c r="U1133" s="62">
        <f t="shared" si="38"/>
        <v>0</v>
      </c>
      <c r="V1133" s="63">
        <f t="shared" si="39"/>
        <v>0</v>
      </c>
      <c r="W1133" s="33"/>
      <c r="X1133" s="26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</row>
    <row r="1134" spans="1:44" ht="15.75" customHeight="1" x14ac:dyDescent="0.2">
      <c r="A1134" s="52"/>
      <c r="B1134" s="53"/>
      <c r="C1134" s="57"/>
      <c r="D1134" s="58"/>
      <c r="E1134" s="59"/>
      <c r="F1134" s="55"/>
      <c r="G1134" s="26"/>
      <c r="H1134" s="58"/>
      <c r="I1134" s="52"/>
      <c r="J1134" s="59"/>
      <c r="K1134" s="59"/>
      <c r="L1134" s="56"/>
      <c r="M1134" s="60"/>
      <c r="N1134" s="61"/>
      <c r="O1134" s="61"/>
      <c r="P1134" s="61"/>
      <c r="Q1134" s="60"/>
      <c r="R1134" s="61"/>
      <c r="S1134" s="61"/>
      <c r="T1134" s="61"/>
      <c r="U1134" s="62">
        <f t="shared" si="38"/>
        <v>0</v>
      </c>
      <c r="V1134" s="63">
        <f t="shared" si="39"/>
        <v>0</v>
      </c>
      <c r="W1134" s="33"/>
      <c r="X1134" s="26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</row>
    <row r="1135" spans="1:44" ht="15.75" customHeight="1" x14ac:dyDescent="0.2">
      <c r="A1135" s="52"/>
      <c r="B1135" s="53"/>
      <c r="C1135" s="57"/>
      <c r="D1135" s="58"/>
      <c r="E1135" s="59"/>
      <c r="F1135" s="55"/>
      <c r="G1135" s="26"/>
      <c r="H1135" s="58"/>
      <c r="I1135" s="52"/>
      <c r="J1135" s="59"/>
      <c r="K1135" s="59"/>
      <c r="L1135" s="56"/>
      <c r="M1135" s="60"/>
      <c r="N1135" s="61"/>
      <c r="O1135" s="61"/>
      <c r="P1135" s="61"/>
      <c r="Q1135" s="60"/>
      <c r="R1135" s="61"/>
      <c r="S1135" s="61"/>
      <c r="T1135" s="61"/>
      <c r="U1135" s="62">
        <f t="shared" si="38"/>
        <v>0</v>
      </c>
      <c r="V1135" s="63">
        <f t="shared" si="39"/>
        <v>0</v>
      </c>
      <c r="W1135" s="33"/>
      <c r="X1135" s="26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</row>
    <row r="1136" spans="1:44" ht="15.75" customHeight="1" x14ac:dyDescent="0.2">
      <c r="A1136" s="52"/>
      <c r="B1136" s="53"/>
      <c r="C1136" s="57"/>
      <c r="D1136" s="58"/>
      <c r="E1136" s="59"/>
      <c r="F1136" s="55"/>
      <c r="G1136" s="26"/>
      <c r="H1136" s="58"/>
      <c r="I1136" s="52"/>
      <c r="J1136" s="59"/>
      <c r="K1136" s="59"/>
      <c r="L1136" s="56"/>
      <c r="M1136" s="60"/>
      <c r="N1136" s="61"/>
      <c r="O1136" s="61"/>
      <c r="P1136" s="61"/>
      <c r="Q1136" s="60"/>
      <c r="R1136" s="61"/>
      <c r="S1136" s="61"/>
      <c r="T1136" s="61"/>
      <c r="U1136" s="62">
        <f t="shared" si="38"/>
        <v>0</v>
      </c>
      <c r="V1136" s="63">
        <f t="shared" si="39"/>
        <v>0</v>
      </c>
      <c r="W1136" s="33"/>
      <c r="X1136" s="26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</row>
    <row r="1137" spans="1:44" ht="15.75" customHeight="1" x14ac:dyDescent="0.2">
      <c r="A1137" s="52"/>
      <c r="B1137" s="53"/>
      <c r="C1137" s="57"/>
      <c r="D1137" s="58"/>
      <c r="E1137" s="59"/>
      <c r="F1137" s="55"/>
      <c r="G1137" s="26"/>
      <c r="H1137" s="58"/>
      <c r="I1137" s="52"/>
      <c r="J1137" s="59"/>
      <c r="K1137" s="59"/>
      <c r="L1137" s="56"/>
      <c r="M1137" s="60"/>
      <c r="N1137" s="61"/>
      <c r="O1137" s="61"/>
      <c r="P1137" s="61"/>
      <c r="Q1137" s="60"/>
      <c r="R1137" s="61"/>
      <c r="S1137" s="61"/>
      <c r="T1137" s="61"/>
      <c r="U1137" s="62">
        <f t="shared" si="38"/>
        <v>0</v>
      </c>
      <c r="V1137" s="63">
        <f t="shared" si="39"/>
        <v>0</v>
      </c>
      <c r="W1137" s="33"/>
      <c r="X1137" s="26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</row>
    <row r="1138" spans="1:44" ht="15.75" customHeight="1" x14ac:dyDescent="0.2">
      <c r="A1138" s="52"/>
      <c r="B1138" s="53"/>
      <c r="C1138" s="57"/>
      <c r="D1138" s="58"/>
      <c r="E1138" s="59"/>
      <c r="F1138" s="55"/>
      <c r="G1138" s="26"/>
      <c r="H1138" s="58"/>
      <c r="I1138" s="52"/>
      <c r="J1138" s="59"/>
      <c r="K1138" s="59"/>
      <c r="L1138" s="56"/>
      <c r="M1138" s="60"/>
      <c r="N1138" s="61"/>
      <c r="O1138" s="61"/>
      <c r="P1138" s="61"/>
      <c r="Q1138" s="60"/>
      <c r="R1138" s="61"/>
      <c r="S1138" s="61"/>
      <c r="T1138" s="61"/>
      <c r="U1138" s="62">
        <f t="shared" si="38"/>
        <v>0</v>
      </c>
      <c r="V1138" s="63">
        <f t="shared" si="39"/>
        <v>0</v>
      </c>
      <c r="W1138" s="33"/>
      <c r="X1138" s="26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</row>
    <row r="1139" spans="1:44" ht="15.75" customHeight="1" x14ac:dyDescent="0.2">
      <c r="A1139" s="52"/>
      <c r="B1139" s="53"/>
      <c r="C1139" s="57"/>
      <c r="D1139" s="58"/>
      <c r="E1139" s="59"/>
      <c r="F1139" s="55"/>
      <c r="G1139" s="26"/>
      <c r="H1139" s="58"/>
      <c r="I1139" s="52"/>
      <c r="J1139" s="59"/>
      <c r="K1139" s="59"/>
      <c r="L1139" s="56"/>
      <c r="M1139" s="60"/>
      <c r="N1139" s="61"/>
      <c r="O1139" s="61"/>
      <c r="P1139" s="61"/>
      <c r="Q1139" s="60"/>
      <c r="R1139" s="61"/>
      <c r="S1139" s="61"/>
      <c r="T1139" s="61"/>
      <c r="U1139" s="62">
        <f t="shared" si="38"/>
        <v>0</v>
      </c>
      <c r="V1139" s="63">
        <f t="shared" si="39"/>
        <v>0</v>
      </c>
      <c r="W1139" s="33"/>
      <c r="X1139" s="26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</row>
    <row r="1140" spans="1:44" ht="15.75" customHeight="1" x14ac:dyDescent="0.2">
      <c r="A1140" s="52"/>
      <c r="B1140" s="53"/>
      <c r="C1140" s="57"/>
      <c r="D1140" s="58"/>
      <c r="E1140" s="59"/>
      <c r="F1140" s="55"/>
      <c r="G1140" s="26"/>
      <c r="H1140" s="58"/>
      <c r="I1140" s="52"/>
      <c r="J1140" s="59"/>
      <c r="K1140" s="59"/>
      <c r="L1140" s="56"/>
      <c r="M1140" s="60"/>
      <c r="N1140" s="61"/>
      <c r="O1140" s="61"/>
      <c r="P1140" s="61"/>
      <c r="Q1140" s="60"/>
      <c r="R1140" s="61"/>
      <c r="S1140" s="61"/>
      <c r="T1140" s="61"/>
      <c r="U1140" s="62">
        <f t="shared" si="38"/>
        <v>0</v>
      </c>
      <c r="V1140" s="63">
        <f t="shared" si="39"/>
        <v>0</v>
      </c>
      <c r="W1140" s="33"/>
      <c r="X1140" s="26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</row>
    <row r="1141" spans="1:44" ht="15.75" customHeight="1" x14ac:dyDescent="0.2">
      <c r="A1141" s="52"/>
      <c r="B1141" s="53"/>
      <c r="C1141" s="57"/>
      <c r="D1141" s="58"/>
      <c r="E1141" s="59"/>
      <c r="F1141" s="55"/>
      <c r="G1141" s="26"/>
      <c r="H1141" s="58"/>
      <c r="I1141" s="52"/>
      <c r="J1141" s="59"/>
      <c r="K1141" s="59"/>
      <c r="L1141" s="56"/>
      <c r="M1141" s="60"/>
      <c r="N1141" s="61"/>
      <c r="O1141" s="61"/>
      <c r="P1141" s="61"/>
      <c r="Q1141" s="60"/>
      <c r="R1141" s="61"/>
      <c r="S1141" s="61"/>
      <c r="T1141" s="61"/>
      <c r="U1141" s="62">
        <f t="shared" si="38"/>
        <v>0</v>
      </c>
      <c r="V1141" s="63">
        <f t="shared" si="39"/>
        <v>0</v>
      </c>
      <c r="W1141" s="33"/>
      <c r="X1141" s="26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</row>
    <row r="1142" spans="1:44" ht="15.75" customHeight="1" x14ac:dyDescent="0.2">
      <c r="A1142" s="52"/>
      <c r="B1142" s="53"/>
      <c r="C1142" s="57"/>
      <c r="D1142" s="58"/>
      <c r="E1142" s="59"/>
      <c r="F1142" s="55"/>
      <c r="G1142" s="26"/>
      <c r="H1142" s="58"/>
      <c r="I1142" s="52"/>
      <c r="J1142" s="59"/>
      <c r="K1142" s="59"/>
      <c r="L1142" s="56"/>
      <c r="M1142" s="60"/>
      <c r="N1142" s="61"/>
      <c r="O1142" s="61"/>
      <c r="P1142" s="61"/>
      <c r="Q1142" s="60"/>
      <c r="R1142" s="61"/>
      <c r="S1142" s="61"/>
      <c r="T1142" s="61"/>
      <c r="U1142" s="62">
        <f t="shared" si="38"/>
        <v>0</v>
      </c>
      <c r="V1142" s="63">
        <f t="shared" si="39"/>
        <v>0</v>
      </c>
      <c r="W1142" s="33"/>
      <c r="X1142" s="26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</row>
    <row r="1143" spans="1:44" ht="15.75" customHeight="1" x14ac:dyDescent="0.2">
      <c r="A1143" s="52"/>
      <c r="B1143" s="53"/>
      <c r="C1143" s="57"/>
      <c r="D1143" s="58"/>
      <c r="E1143" s="59"/>
      <c r="F1143" s="55"/>
      <c r="G1143" s="26"/>
      <c r="H1143" s="58"/>
      <c r="I1143" s="52"/>
      <c r="J1143" s="59"/>
      <c r="K1143" s="59"/>
      <c r="L1143" s="56"/>
      <c r="M1143" s="60"/>
      <c r="N1143" s="61"/>
      <c r="O1143" s="61"/>
      <c r="P1143" s="61"/>
      <c r="Q1143" s="60"/>
      <c r="R1143" s="61"/>
      <c r="S1143" s="61"/>
      <c r="T1143" s="61"/>
      <c r="U1143" s="62">
        <f t="shared" si="38"/>
        <v>0</v>
      </c>
      <c r="V1143" s="63">
        <f t="shared" si="39"/>
        <v>0</v>
      </c>
      <c r="W1143" s="33"/>
      <c r="X1143" s="26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</row>
    <row r="1144" spans="1:44" ht="15.75" customHeight="1" x14ac:dyDescent="0.2">
      <c r="A1144" s="52"/>
      <c r="B1144" s="53"/>
      <c r="C1144" s="57"/>
      <c r="D1144" s="58"/>
      <c r="E1144" s="59"/>
      <c r="F1144" s="55"/>
      <c r="G1144" s="26"/>
      <c r="H1144" s="58"/>
      <c r="I1144" s="52"/>
      <c r="J1144" s="59"/>
      <c r="K1144" s="59"/>
      <c r="L1144" s="56"/>
      <c r="M1144" s="60"/>
      <c r="N1144" s="61"/>
      <c r="O1144" s="61"/>
      <c r="P1144" s="61"/>
      <c r="Q1144" s="60"/>
      <c r="R1144" s="61"/>
      <c r="S1144" s="61"/>
      <c r="T1144" s="61"/>
      <c r="U1144" s="62">
        <f t="shared" si="38"/>
        <v>0</v>
      </c>
      <c r="V1144" s="63">
        <f t="shared" si="39"/>
        <v>0</v>
      </c>
      <c r="W1144" s="33"/>
      <c r="X1144" s="26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</row>
    <row r="1145" spans="1:44" ht="15.75" customHeight="1" x14ac:dyDescent="0.2">
      <c r="A1145" s="52"/>
      <c r="B1145" s="53"/>
      <c r="C1145" s="57"/>
      <c r="D1145" s="58"/>
      <c r="E1145" s="59"/>
      <c r="F1145" s="55"/>
      <c r="G1145" s="26"/>
      <c r="H1145" s="58"/>
      <c r="I1145" s="52"/>
      <c r="J1145" s="59"/>
      <c r="K1145" s="59"/>
      <c r="L1145" s="56"/>
      <c r="M1145" s="60"/>
      <c r="N1145" s="61"/>
      <c r="O1145" s="61"/>
      <c r="P1145" s="61"/>
      <c r="Q1145" s="60"/>
      <c r="R1145" s="61"/>
      <c r="S1145" s="61"/>
      <c r="T1145" s="61"/>
      <c r="U1145" s="62">
        <f t="shared" si="38"/>
        <v>0</v>
      </c>
      <c r="V1145" s="63">
        <f t="shared" si="39"/>
        <v>0</v>
      </c>
      <c r="W1145" s="33"/>
      <c r="X1145" s="26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</row>
    <row r="1146" spans="1:44" ht="15.75" customHeight="1" x14ac:dyDescent="0.2">
      <c r="A1146" s="52"/>
      <c r="B1146" s="53"/>
      <c r="C1146" s="57"/>
      <c r="D1146" s="58"/>
      <c r="E1146" s="59"/>
      <c r="F1146" s="55"/>
      <c r="G1146" s="26"/>
      <c r="H1146" s="58"/>
      <c r="I1146" s="52"/>
      <c r="J1146" s="59"/>
      <c r="K1146" s="59"/>
      <c r="L1146" s="56"/>
      <c r="M1146" s="60"/>
      <c r="N1146" s="61"/>
      <c r="O1146" s="61"/>
      <c r="P1146" s="61"/>
      <c r="Q1146" s="60"/>
      <c r="R1146" s="61"/>
      <c r="S1146" s="61"/>
      <c r="T1146" s="61"/>
      <c r="U1146" s="62">
        <f t="shared" si="38"/>
        <v>0</v>
      </c>
      <c r="V1146" s="63">
        <f t="shared" si="39"/>
        <v>0</v>
      </c>
      <c r="W1146" s="33"/>
      <c r="X1146" s="26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</row>
    <row r="1147" spans="1:44" ht="15.75" customHeight="1" x14ac:dyDescent="0.2">
      <c r="A1147" s="52"/>
      <c r="B1147" s="53"/>
      <c r="C1147" s="57"/>
      <c r="D1147" s="58"/>
      <c r="E1147" s="59"/>
      <c r="F1147" s="55"/>
      <c r="G1147" s="26"/>
      <c r="H1147" s="58"/>
      <c r="I1147" s="52"/>
      <c r="J1147" s="59"/>
      <c r="K1147" s="59"/>
      <c r="L1147" s="56"/>
      <c r="M1147" s="60"/>
      <c r="N1147" s="61"/>
      <c r="O1147" s="61"/>
      <c r="P1147" s="61"/>
      <c r="Q1147" s="60"/>
      <c r="R1147" s="61"/>
      <c r="S1147" s="61"/>
      <c r="T1147" s="61"/>
      <c r="U1147" s="62">
        <f t="shared" si="38"/>
        <v>0</v>
      </c>
      <c r="V1147" s="63">
        <f t="shared" si="39"/>
        <v>0</v>
      </c>
      <c r="W1147" s="33"/>
      <c r="X1147" s="26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</row>
    <row r="1148" spans="1:44" ht="15.75" customHeight="1" x14ac:dyDescent="0.2">
      <c r="A1148" s="52"/>
      <c r="B1148" s="53"/>
      <c r="C1148" s="57"/>
      <c r="D1148" s="58"/>
      <c r="E1148" s="59"/>
      <c r="F1148" s="55"/>
      <c r="G1148" s="26"/>
      <c r="H1148" s="58"/>
      <c r="I1148" s="52"/>
      <c r="J1148" s="59"/>
      <c r="K1148" s="59"/>
      <c r="L1148" s="56"/>
      <c r="M1148" s="60"/>
      <c r="N1148" s="61"/>
      <c r="O1148" s="61"/>
      <c r="P1148" s="61"/>
      <c r="Q1148" s="60"/>
      <c r="R1148" s="61"/>
      <c r="S1148" s="61"/>
      <c r="T1148" s="61"/>
      <c r="U1148" s="62">
        <f t="shared" si="38"/>
        <v>0</v>
      </c>
      <c r="V1148" s="63">
        <f t="shared" si="39"/>
        <v>0</v>
      </c>
      <c r="W1148" s="33"/>
      <c r="X1148" s="26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</row>
    <row r="1149" spans="1:44" ht="15.75" customHeight="1" x14ac:dyDescent="0.2">
      <c r="A1149" s="52"/>
      <c r="B1149" s="53"/>
      <c r="C1149" s="57"/>
      <c r="D1149" s="58"/>
      <c r="E1149" s="59"/>
      <c r="F1149" s="55"/>
      <c r="G1149" s="26"/>
      <c r="H1149" s="58"/>
      <c r="I1149" s="52"/>
      <c r="J1149" s="59"/>
      <c r="K1149" s="59"/>
      <c r="L1149" s="56"/>
      <c r="M1149" s="60"/>
      <c r="N1149" s="61"/>
      <c r="O1149" s="61"/>
      <c r="P1149" s="61"/>
      <c r="Q1149" s="60"/>
      <c r="R1149" s="61"/>
      <c r="S1149" s="61"/>
      <c r="T1149" s="61"/>
      <c r="U1149" s="62">
        <f t="shared" si="38"/>
        <v>0</v>
      </c>
      <c r="V1149" s="63">
        <f t="shared" si="39"/>
        <v>0</v>
      </c>
      <c r="W1149" s="33"/>
      <c r="X1149" s="26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</row>
    <row r="1150" spans="1:44" ht="15.75" customHeight="1" x14ac:dyDescent="0.2">
      <c r="A1150" s="52"/>
      <c r="B1150" s="53"/>
      <c r="C1150" s="57"/>
      <c r="D1150" s="58"/>
      <c r="E1150" s="59"/>
      <c r="F1150" s="55"/>
      <c r="G1150" s="26"/>
      <c r="H1150" s="58"/>
      <c r="I1150" s="52"/>
      <c r="J1150" s="59"/>
      <c r="K1150" s="59"/>
      <c r="L1150" s="56"/>
      <c r="M1150" s="60"/>
      <c r="N1150" s="61"/>
      <c r="O1150" s="61"/>
      <c r="P1150" s="61"/>
      <c r="Q1150" s="60"/>
      <c r="R1150" s="61"/>
      <c r="S1150" s="61"/>
      <c r="T1150" s="61"/>
      <c r="U1150" s="62">
        <f t="shared" si="38"/>
        <v>0</v>
      </c>
      <c r="V1150" s="63">
        <f t="shared" si="39"/>
        <v>0</v>
      </c>
      <c r="W1150" s="33"/>
      <c r="X1150" s="26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</row>
    <row r="1151" spans="1:44" ht="15.75" customHeight="1" x14ac:dyDescent="0.2">
      <c r="A1151" s="52"/>
      <c r="B1151" s="53"/>
      <c r="C1151" s="57"/>
      <c r="D1151" s="58"/>
      <c r="E1151" s="59"/>
      <c r="F1151" s="55"/>
      <c r="G1151" s="26"/>
      <c r="H1151" s="58"/>
      <c r="I1151" s="52"/>
      <c r="J1151" s="59"/>
      <c r="K1151" s="59"/>
      <c r="L1151" s="56"/>
      <c r="M1151" s="60"/>
      <c r="N1151" s="61"/>
      <c r="O1151" s="61"/>
      <c r="P1151" s="61"/>
      <c r="Q1151" s="60"/>
      <c r="R1151" s="61"/>
      <c r="S1151" s="61"/>
      <c r="T1151" s="61"/>
      <c r="U1151" s="62">
        <f t="shared" si="38"/>
        <v>0</v>
      </c>
      <c r="V1151" s="63">
        <f t="shared" si="39"/>
        <v>0</v>
      </c>
      <c r="W1151" s="33"/>
      <c r="X1151" s="26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</row>
    <row r="1152" spans="1:44" ht="15.75" customHeight="1" x14ac:dyDescent="0.2">
      <c r="A1152" s="52"/>
      <c r="B1152" s="53"/>
      <c r="C1152" s="57"/>
      <c r="D1152" s="58"/>
      <c r="E1152" s="59"/>
      <c r="F1152" s="55"/>
      <c r="G1152" s="26"/>
      <c r="H1152" s="58"/>
      <c r="I1152" s="52"/>
      <c r="J1152" s="59"/>
      <c r="K1152" s="59"/>
      <c r="L1152" s="56"/>
      <c r="M1152" s="60"/>
      <c r="N1152" s="61"/>
      <c r="O1152" s="61"/>
      <c r="P1152" s="61"/>
      <c r="Q1152" s="60"/>
      <c r="R1152" s="61"/>
      <c r="S1152" s="61"/>
      <c r="T1152" s="61"/>
      <c r="U1152" s="62">
        <f t="shared" si="38"/>
        <v>0</v>
      </c>
      <c r="V1152" s="63">
        <f t="shared" si="39"/>
        <v>0</v>
      </c>
      <c r="W1152" s="33"/>
      <c r="X1152" s="26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</row>
    <row r="1153" spans="1:44" ht="15.75" customHeight="1" x14ac:dyDescent="0.2">
      <c r="A1153" s="52"/>
      <c r="B1153" s="53"/>
      <c r="C1153" s="57"/>
      <c r="D1153" s="58"/>
      <c r="E1153" s="59"/>
      <c r="F1153" s="55"/>
      <c r="G1153" s="26"/>
      <c r="H1153" s="58"/>
      <c r="I1153" s="52"/>
      <c r="J1153" s="59"/>
      <c r="K1153" s="59"/>
      <c r="L1153" s="56"/>
      <c r="M1153" s="60"/>
      <c r="N1153" s="61"/>
      <c r="O1153" s="61"/>
      <c r="P1153" s="61"/>
      <c r="Q1153" s="60"/>
      <c r="R1153" s="61"/>
      <c r="S1153" s="61"/>
      <c r="T1153" s="61"/>
      <c r="U1153" s="62">
        <f t="shared" si="38"/>
        <v>0</v>
      </c>
      <c r="V1153" s="63">
        <f t="shared" si="39"/>
        <v>0</v>
      </c>
      <c r="W1153" s="33"/>
      <c r="X1153" s="26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</row>
    <row r="1154" spans="1:44" ht="15.75" customHeight="1" x14ac:dyDescent="0.2">
      <c r="A1154" s="52"/>
      <c r="B1154" s="53"/>
      <c r="C1154" s="57"/>
      <c r="D1154" s="58"/>
      <c r="E1154" s="59"/>
      <c r="F1154" s="55"/>
      <c r="G1154" s="26"/>
      <c r="H1154" s="58"/>
      <c r="I1154" s="52"/>
      <c r="J1154" s="59"/>
      <c r="K1154" s="59"/>
      <c r="L1154" s="56"/>
      <c r="M1154" s="60"/>
      <c r="N1154" s="61"/>
      <c r="O1154" s="61"/>
      <c r="P1154" s="61"/>
      <c r="Q1154" s="60"/>
      <c r="R1154" s="61"/>
      <c r="S1154" s="61"/>
      <c r="T1154" s="61"/>
      <c r="U1154" s="62">
        <f t="shared" si="38"/>
        <v>0</v>
      </c>
      <c r="V1154" s="63">
        <f t="shared" si="39"/>
        <v>0</v>
      </c>
      <c r="W1154" s="33"/>
      <c r="X1154" s="26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</row>
    <row r="1155" spans="1:44" ht="15.75" customHeight="1" x14ac:dyDescent="0.2">
      <c r="A1155" s="52"/>
      <c r="B1155" s="53"/>
      <c r="C1155" s="57"/>
      <c r="D1155" s="58"/>
      <c r="E1155" s="59"/>
      <c r="F1155" s="55"/>
      <c r="G1155" s="26"/>
      <c r="H1155" s="58"/>
      <c r="I1155" s="52"/>
      <c r="J1155" s="59"/>
      <c r="K1155" s="59"/>
      <c r="L1155" s="56"/>
      <c r="M1155" s="60"/>
      <c r="N1155" s="61"/>
      <c r="O1155" s="61"/>
      <c r="P1155" s="61"/>
      <c r="Q1155" s="60"/>
      <c r="R1155" s="61"/>
      <c r="S1155" s="61"/>
      <c r="T1155" s="61"/>
      <c r="U1155" s="62">
        <f t="shared" si="38"/>
        <v>0</v>
      </c>
      <c r="V1155" s="63">
        <f t="shared" si="39"/>
        <v>0</v>
      </c>
      <c r="W1155" s="33"/>
      <c r="X1155" s="26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</row>
    <row r="1156" spans="1:44" ht="15.75" customHeight="1" x14ac:dyDescent="0.2">
      <c r="A1156" s="52"/>
      <c r="B1156" s="53"/>
      <c r="C1156" s="57"/>
      <c r="D1156" s="58"/>
      <c r="E1156" s="59"/>
      <c r="F1156" s="55"/>
      <c r="G1156" s="26"/>
      <c r="H1156" s="58"/>
      <c r="I1156" s="52"/>
      <c r="J1156" s="59"/>
      <c r="K1156" s="59"/>
      <c r="L1156" s="56"/>
      <c r="M1156" s="60"/>
      <c r="N1156" s="61"/>
      <c r="O1156" s="61"/>
      <c r="P1156" s="61"/>
      <c r="Q1156" s="60"/>
      <c r="R1156" s="61"/>
      <c r="S1156" s="61"/>
      <c r="T1156" s="61"/>
      <c r="U1156" s="62">
        <f t="shared" si="38"/>
        <v>0</v>
      </c>
      <c r="V1156" s="63">
        <f t="shared" si="39"/>
        <v>0</v>
      </c>
      <c r="W1156" s="33"/>
      <c r="X1156" s="26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</row>
    <row r="1157" spans="1:44" ht="15.75" customHeight="1" x14ac:dyDescent="0.2">
      <c r="A1157" s="52"/>
      <c r="B1157" s="53"/>
      <c r="C1157" s="57"/>
      <c r="D1157" s="58"/>
      <c r="E1157" s="59"/>
      <c r="F1157" s="55"/>
      <c r="G1157" s="26"/>
      <c r="H1157" s="58"/>
      <c r="I1157" s="52"/>
      <c r="J1157" s="59"/>
      <c r="K1157" s="59"/>
      <c r="L1157" s="56"/>
      <c r="M1157" s="60"/>
      <c r="N1157" s="61"/>
      <c r="O1157" s="61"/>
      <c r="P1157" s="61"/>
      <c r="Q1157" s="60"/>
      <c r="R1157" s="61"/>
      <c r="S1157" s="61"/>
      <c r="T1157" s="61"/>
      <c r="U1157" s="62">
        <f t="shared" si="38"/>
        <v>0</v>
      </c>
      <c r="V1157" s="63">
        <f t="shared" si="39"/>
        <v>0</v>
      </c>
      <c r="W1157" s="33"/>
      <c r="X1157" s="26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</row>
    <row r="1158" spans="1:44" ht="15.75" customHeight="1" x14ac:dyDescent="0.2">
      <c r="A1158" s="52"/>
      <c r="B1158" s="53"/>
      <c r="C1158" s="57"/>
      <c r="D1158" s="58"/>
      <c r="E1158" s="59"/>
      <c r="F1158" s="55"/>
      <c r="G1158" s="26"/>
      <c r="H1158" s="58"/>
      <c r="I1158" s="52"/>
      <c r="J1158" s="59"/>
      <c r="K1158" s="59"/>
      <c r="L1158" s="56"/>
      <c r="M1158" s="60"/>
      <c r="N1158" s="61"/>
      <c r="O1158" s="61"/>
      <c r="P1158" s="61"/>
      <c r="Q1158" s="60"/>
      <c r="R1158" s="61"/>
      <c r="S1158" s="61"/>
      <c r="T1158" s="61"/>
      <c r="U1158" s="62">
        <f t="shared" si="38"/>
        <v>0</v>
      </c>
      <c r="V1158" s="63">
        <f t="shared" si="39"/>
        <v>0</v>
      </c>
      <c r="W1158" s="33"/>
      <c r="X1158" s="26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</row>
    <row r="1159" spans="1:44" ht="15.75" customHeight="1" x14ac:dyDescent="0.2">
      <c r="A1159" s="52"/>
      <c r="B1159" s="53"/>
      <c r="C1159" s="57"/>
      <c r="D1159" s="58"/>
      <c r="E1159" s="59"/>
      <c r="F1159" s="55"/>
      <c r="G1159" s="26"/>
      <c r="H1159" s="58"/>
      <c r="I1159" s="52"/>
      <c r="J1159" s="59"/>
      <c r="K1159" s="59"/>
      <c r="L1159" s="56"/>
      <c r="M1159" s="60"/>
      <c r="N1159" s="61"/>
      <c r="O1159" s="61"/>
      <c r="P1159" s="61"/>
      <c r="Q1159" s="60"/>
      <c r="R1159" s="61"/>
      <c r="S1159" s="61"/>
      <c r="T1159" s="61"/>
      <c r="U1159" s="62">
        <f t="shared" si="38"/>
        <v>0</v>
      </c>
      <c r="V1159" s="63">
        <f t="shared" si="39"/>
        <v>0</v>
      </c>
      <c r="W1159" s="33"/>
      <c r="X1159" s="26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</row>
    <row r="1160" spans="1:44" ht="15.75" customHeight="1" x14ac:dyDescent="0.2">
      <c r="A1160" s="52"/>
      <c r="B1160" s="53"/>
      <c r="C1160" s="57"/>
      <c r="D1160" s="58"/>
      <c r="E1160" s="59"/>
      <c r="F1160" s="55"/>
      <c r="G1160" s="26"/>
      <c r="H1160" s="58"/>
      <c r="I1160" s="52"/>
      <c r="J1160" s="59"/>
      <c r="K1160" s="59"/>
      <c r="L1160" s="56"/>
      <c r="M1160" s="60"/>
      <c r="N1160" s="61"/>
      <c r="O1160" s="61"/>
      <c r="P1160" s="61"/>
      <c r="Q1160" s="60"/>
      <c r="R1160" s="61"/>
      <c r="S1160" s="61"/>
      <c r="T1160" s="61"/>
      <c r="U1160" s="62">
        <f t="shared" si="38"/>
        <v>0</v>
      </c>
      <c r="V1160" s="63">
        <f t="shared" si="39"/>
        <v>0</v>
      </c>
      <c r="W1160" s="33"/>
      <c r="X1160" s="26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</row>
    <row r="1161" spans="1:44" ht="15.75" customHeight="1" x14ac:dyDescent="0.2">
      <c r="A1161" s="52"/>
      <c r="B1161" s="53"/>
      <c r="C1161" s="57"/>
      <c r="D1161" s="58"/>
      <c r="E1161" s="59"/>
      <c r="F1161" s="55"/>
      <c r="G1161" s="26"/>
      <c r="H1161" s="58"/>
      <c r="I1161" s="52"/>
      <c r="J1161" s="59"/>
      <c r="K1161" s="59"/>
      <c r="L1161" s="56"/>
      <c r="M1161" s="60"/>
      <c r="N1161" s="61"/>
      <c r="O1161" s="61"/>
      <c r="P1161" s="61"/>
      <c r="Q1161" s="60"/>
      <c r="R1161" s="61"/>
      <c r="S1161" s="61"/>
      <c r="T1161" s="61"/>
      <c r="U1161" s="62">
        <f t="shared" si="38"/>
        <v>0</v>
      </c>
      <c r="V1161" s="63">
        <f t="shared" si="39"/>
        <v>0</v>
      </c>
      <c r="W1161" s="33"/>
      <c r="X1161" s="26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</row>
    <row r="1162" spans="1:44" ht="15.75" customHeight="1" x14ac:dyDescent="0.2">
      <c r="A1162" s="52"/>
      <c r="B1162" s="53"/>
      <c r="C1162" s="57"/>
      <c r="D1162" s="58"/>
      <c r="E1162" s="59"/>
      <c r="F1162" s="55"/>
      <c r="G1162" s="26"/>
      <c r="H1162" s="58"/>
      <c r="I1162" s="52"/>
      <c r="J1162" s="59"/>
      <c r="K1162" s="59"/>
      <c r="L1162" s="56"/>
      <c r="M1162" s="60"/>
      <c r="N1162" s="61"/>
      <c r="O1162" s="61"/>
      <c r="P1162" s="61"/>
      <c r="Q1162" s="60"/>
      <c r="R1162" s="61"/>
      <c r="S1162" s="61"/>
      <c r="T1162" s="61"/>
      <c r="U1162" s="62">
        <f t="shared" si="38"/>
        <v>0</v>
      </c>
      <c r="V1162" s="63">
        <f t="shared" si="39"/>
        <v>0</v>
      </c>
      <c r="W1162" s="33"/>
      <c r="X1162" s="26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</row>
    <row r="1163" spans="1:44" ht="15.75" customHeight="1" x14ac:dyDescent="0.2">
      <c r="A1163" s="52"/>
      <c r="B1163" s="53"/>
      <c r="C1163" s="57"/>
      <c r="D1163" s="58"/>
      <c r="E1163" s="59"/>
      <c r="F1163" s="55"/>
      <c r="G1163" s="26"/>
      <c r="H1163" s="58"/>
      <c r="I1163" s="52"/>
      <c r="J1163" s="59"/>
      <c r="K1163" s="59"/>
      <c r="L1163" s="56"/>
      <c r="M1163" s="60"/>
      <c r="N1163" s="61"/>
      <c r="O1163" s="61"/>
      <c r="P1163" s="61"/>
      <c r="Q1163" s="60"/>
      <c r="R1163" s="61"/>
      <c r="S1163" s="61"/>
      <c r="T1163" s="61"/>
      <c r="U1163" s="62">
        <f t="shared" si="38"/>
        <v>0</v>
      </c>
      <c r="V1163" s="63">
        <f t="shared" si="39"/>
        <v>0</v>
      </c>
      <c r="W1163" s="33"/>
      <c r="X1163" s="26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</row>
    <row r="1164" spans="1:44" ht="15.75" customHeight="1" x14ac:dyDescent="0.2">
      <c r="A1164" s="52"/>
      <c r="B1164" s="53"/>
      <c r="C1164" s="57"/>
      <c r="D1164" s="58"/>
      <c r="E1164" s="59"/>
      <c r="F1164" s="55"/>
      <c r="G1164" s="26"/>
      <c r="H1164" s="58"/>
      <c r="I1164" s="52"/>
      <c r="J1164" s="59"/>
      <c r="K1164" s="59"/>
      <c r="L1164" s="56"/>
      <c r="M1164" s="60"/>
      <c r="N1164" s="61"/>
      <c r="O1164" s="61"/>
      <c r="P1164" s="61"/>
      <c r="Q1164" s="60"/>
      <c r="R1164" s="61"/>
      <c r="S1164" s="61"/>
      <c r="T1164" s="61"/>
      <c r="U1164" s="62">
        <f t="shared" si="38"/>
        <v>0</v>
      </c>
      <c r="V1164" s="63">
        <f t="shared" si="39"/>
        <v>0</v>
      </c>
      <c r="W1164" s="33"/>
      <c r="X1164" s="26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</row>
    <row r="1165" spans="1:44" ht="15.75" customHeight="1" x14ac:dyDescent="0.2">
      <c r="A1165" s="52"/>
      <c r="B1165" s="53"/>
      <c r="C1165" s="57"/>
      <c r="D1165" s="58"/>
      <c r="E1165" s="59"/>
      <c r="F1165" s="55"/>
      <c r="G1165" s="26"/>
      <c r="H1165" s="58"/>
      <c r="I1165" s="52"/>
      <c r="J1165" s="59"/>
      <c r="K1165" s="59"/>
      <c r="L1165" s="56"/>
      <c r="M1165" s="60"/>
      <c r="N1165" s="61"/>
      <c r="O1165" s="61"/>
      <c r="P1165" s="61"/>
      <c r="Q1165" s="60"/>
      <c r="R1165" s="61"/>
      <c r="S1165" s="61"/>
      <c r="T1165" s="61"/>
      <c r="U1165" s="62">
        <f t="shared" si="38"/>
        <v>0</v>
      </c>
      <c r="V1165" s="63">
        <f t="shared" si="39"/>
        <v>0</v>
      </c>
      <c r="W1165" s="33"/>
      <c r="X1165" s="26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</row>
    <row r="1166" spans="1:44" ht="15.75" customHeight="1" x14ac:dyDescent="0.2">
      <c r="A1166" s="52"/>
      <c r="B1166" s="53"/>
      <c r="C1166" s="57"/>
      <c r="D1166" s="58"/>
      <c r="E1166" s="59"/>
      <c r="F1166" s="55"/>
      <c r="G1166" s="26"/>
      <c r="H1166" s="58"/>
      <c r="I1166" s="52"/>
      <c r="J1166" s="59"/>
      <c r="K1166" s="59"/>
      <c r="L1166" s="56"/>
      <c r="M1166" s="60"/>
      <c r="N1166" s="61"/>
      <c r="O1166" s="61"/>
      <c r="P1166" s="61"/>
      <c r="Q1166" s="60"/>
      <c r="R1166" s="61"/>
      <c r="S1166" s="61"/>
      <c r="T1166" s="61"/>
      <c r="U1166" s="62">
        <f t="shared" si="38"/>
        <v>0</v>
      </c>
      <c r="V1166" s="63">
        <f t="shared" si="39"/>
        <v>0</v>
      </c>
      <c r="W1166" s="33"/>
      <c r="X1166" s="26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</row>
    <row r="1167" spans="1:44" ht="15.75" customHeight="1" x14ac:dyDescent="0.2">
      <c r="A1167" s="52"/>
      <c r="B1167" s="53"/>
      <c r="C1167" s="57"/>
      <c r="D1167" s="58"/>
      <c r="E1167" s="59"/>
      <c r="F1167" s="55"/>
      <c r="G1167" s="26"/>
      <c r="H1167" s="58"/>
      <c r="I1167" s="52"/>
      <c r="J1167" s="59"/>
      <c r="K1167" s="59"/>
      <c r="L1167" s="56"/>
      <c r="M1167" s="60"/>
      <c r="N1167" s="61"/>
      <c r="O1167" s="61"/>
      <c r="P1167" s="61"/>
      <c r="Q1167" s="60"/>
      <c r="R1167" s="61"/>
      <c r="S1167" s="61"/>
      <c r="T1167" s="61"/>
      <c r="U1167" s="62">
        <f t="shared" si="38"/>
        <v>0</v>
      </c>
      <c r="V1167" s="63">
        <f t="shared" si="39"/>
        <v>0</v>
      </c>
      <c r="W1167" s="33"/>
      <c r="X1167" s="26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</row>
    <row r="1168" spans="1:44" ht="15.75" customHeight="1" x14ac:dyDescent="0.2">
      <c r="A1168" s="52"/>
      <c r="B1168" s="53"/>
      <c r="C1168" s="57"/>
      <c r="D1168" s="58"/>
      <c r="E1168" s="59"/>
      <c r="F1168" s="55"/>
      <c r="G1168" s="26"/>
      <c r="H1168" s="58"/>
      <c r="I1168" s="52"/>
      <c r="J1168" s="59"/>
      <c r="K1168" s="59"/>
      <c r="L1168" s="56"/>
      <c r="M1168" s="60"/>
      <c r="N1168" s="61"/>
      <c r="O1168" s="61"/>
      <c r="P1168" s="61"/>
      <c r="Q1168" s="60"/>
      <c r="R1168" s="61"/>
      <c r="S1168" s="61"/>
      <c r="T1168" s="61"/>
      <c r="U1168" s="62">
        <f t="shared" si="38"/>
        <v>0</v>
      </c>
      <c r="V1168" s="63">
        <f t="shared" si="39"/>
        <v>0</v>
      </c>
      <c r="W1168" s="33"/>
      <c r="X1168" s="26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</row>
    <row r="1169" spans="1:44" ht="15.75" customHeight="1" x14ac:dyDescent="0.2">
      <c r="A1169" s="52"/>
      <c r="B1169" s="53"/>
      <c r="C1169" s="57"/>
      <c r="D1169" s="58"/>
      <c r="E1169" s="59"/>
      <c r="F1169" s="55"/>
      <c r="G1169" s="26"/>
      <c r="H1169" s="58"/>
      <c r="I1169" s="52"/>
      <c r="J1169" s="59"/>
      <c r="K1169" s="59"/>
      <c r="L1169" s="56"/>
      <c r="M1169" s="60"/>
      <c r="N1169" s="61"/>
      <c r="O1169" s="61"/>
      <c r="P1169" s="61"/>
      <c r="Q1169" s="60"/>
      <c r="R1169" s="61"/>
      <c r="S1169" s="61"/>
      <c r="T1169" s="61"/>
      <c r="U1169" s="62">
        <f t="shared" si="38"/>
        <v>0</v>
      </c>
      <c r="V1169" s="63">
        <f t="shared" si="39"/>
        <v>0</v>
      </c>
      <c r="W1169" s="33"/>
      <c r="X1169" s="26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</row>
    <row r="1170" spans="1:44" ht="15.75" customHeight="1" x14ac:dyDescent="0.2">
      <c r="A1170" s="52"/>
      <c r="B1170" s="53"/>
      <c r="C1170" s="57"/>
      <c r="D1170" s="58"/>
      <c r="E1170" s="59"/>
      <c r="F1170" s="55"/>
      <c r="G1170" s="26"/>
      <c r="H1170" s="58"/>
      <c r="I1170" s="52"/>
      <c r="J1170" s="59"/>
      <c r="K1170" s="59"/>
      <c r="L1170" s="56"/>
      <c r="M1170" s="60"/>
      <c r="N1170" s="61"/>
      <c r="O1170" s="61"/>
      <c r="P1170" s="61"/>
      <c r="Q1170" s="60"/>
      <c r="R1170" s="61"/>
      <c r="S1170" s="61"/>
      <c r="T1170" s="61"/>
      <c r="U1170" s="62">
        <f t="shared" si="38"/>
        <v>0</v>
      </c>
      <c r="V1170" s="63">
        <f t="shared" si="39"/>
        <v>0</v>
      </c>
      <c r="W1170" s="33"/>
      <c r="X1170" s="26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</row>
    <row r="1171" spans="1:44" ht="15.75" customHeight="1" x14ac:dyDescent="0.2">
      <c r="A1171" s="52"/>
      <c r="B1171" s="53"/>
      <c r="C1171" s="57"/>
      <c r="D1171" s="58"/>
      <c r="E1171" s="59"/>
      <c r="F1171" s="55"/>
      <c r="G1171" s="26"/>
      <c r="H1171" s="58"/>
      <c r="I1171" s="52"/>
      <c r="J1171" s="59"/>
      <c r="K1171" s="59"/>
      <c r="L1171" s="56"/>
      <c r="M1171" s="60"/>
      <c r="N1171" s="61"/>
      <c r="O1171" s="61"/>
      <c r="P1171" s="61"/>
      <c r="Q1171" s="60"/>
      <c r="R1171" s="61"/>
      <c r="S1171" s="61"/>
      <c r="T1171" s="61"/>
      <c r="U1171" s="62">
        <f t="shared" si="38"/>
        <v>0</v>
      </c>
      <c r="V1171" s="63">
        <f t="shared" si="39"/>
        <v>0</v>
      </c>
      <c r="W1171" s="33"/>
      <c r="X1171" s="26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</row>
    <row r="1172" spans="1:44" ht="15.75" customHeight="1" x14ac:dyDescent="0.2">
      <c r="A1172" s="52"/>
      <c r="B1172" s="53"/>
      <c r="C1172" s="57"/>
      <c r="D1172" s="58"/>
      <c r="E1172" s="59"/>
      <c r="F1172" s="55"/>
      <c r="G1172" s="26"/>
      <c r="H1172" s="58"/>
      <c r="I1172" s="52"/>
      <c r="J1172" s="59"/>
      <c r="K1172" s="59"/>
      <c r="L1172" s="56"/>
      <c r="M1172" s="60"/>
      <c r="N1172" s="61"/>
      <c r="O1172" s="61"/>
      <c r="P1172" s="61"/>
      <c r="Q1172" s="60"/>
      <c r="R1172" s="61"/>
      <c r="S1172" s="61"/>
      <c r="T1172" s="61"/>
      <c r="U1172" s="62">
        <f t="shared" si="38"/>
        <v>0</v>
      </c>
      <c r="V1172" s="63">
        <f t="shared" si="39"/>
        <v>0</v>
      </c>
      <c r="W1172" s="33"/>
      <c r="X1172" s="26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</row>
    <row r="1173" spans="1:44" ht="15.75" customHeight="1" x14ac:dyDescent="0.2">
      <c r="A1173" s="52"/>
      <c r="B1173" s="53"/>
      <c r="C1173" s="57"/>
      <c r="D1173" s="58"/>
      <c r="E1173" s="59"/>
      <c r="F1173" s="55"/>
      <c r="G1173" s="26"/>
      <c r="H1173" s="58"/>
      <c r="I1173" s="52"/>
      <c r="J1173" s="59"/>
      <c r="K1173" s="59"/>
      <c r="L1173" s="56"/>
      <c r="M1173" s="60"/>
      <c r="N1173" s="61"/>
      <c r="O1173" s="61"/>
      <c r="P1173" s="61"/>
      <c r="Q1173" s="60"/>
      <c r="R1173" s="61"/>
      <c r="S1173" s="61"/>
      <c r="T1173" s="61"/>
      <c r="U1173" s="62">
        <f t="shared" si="38"/>
        <v>0</v>
      </c>
      <c r="V1173" s="63">
        <f t="shared" si="39"/>
        <v>0</v>
      </c>
      <c r="W1173" s="33"/>
      <c r="X1173" s="26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</row>
    <row r="1174" spans="1:44" ht="15.75" customHeight="1" x14ac:dyDescent="0.2">
      <c r="A1174" s="52"/>
      <c r="B1174" s="53"/>
      <c r="C1174" s="57"/>
      <c r="D1174" s="58"/>
      <c r="E1174" s="59"/>
      <c r="F1174" s="55"/>
      <c r="G1174" s="26"/>
      <c r="H1174" s="58"/>
      <c r="I1174" s="52"/>
      <c r="J1174" s="59"/>
      <c r="K1174" s="59"/>
      <c r="L1174" s="56"/>
      <c r="M1174" s="60"/>
      <c r="N1174" s="61"/>
      <c r="O1174" s="61"/>
      <c r="P1174" s="61"/>
      <c r="Q1174" s="60"/>
      <c r="R1174" s="61"/>
      <c r="S1174" s="61"/>
      <c r="T1174" s="61"/>
      <c r="U1174" s="62">
        <f t="shared" si="38"/>
        <v>0</v>
      </c>
      <c r="V1174" s="63">
        <f t="shared" si="39"/>
        <v>0</v>
      </c>
      <c r="W1174" s="33"/>
      <c r="X1174" s="26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</row>
    <row r="1175" spans="1:44" ht="15.75" customHeight="1" x14ac:dyDescent="0.2">
      <c r="A1175" s="52"/>
      <c r="B1175" s="53"/>
      <c r="C1175" s="57"/>
      <c r="D1175" s="58"/>
      <c r="E1175" s="59"/>
      <c r="F1175" s="55"/>
      <c r="G1175" s="26"/>
      <c r="H1175" s="58"/>
      <c r="I1175" s="52"/>
      <c r="J1175" s="59"/>
      <c r="K1175" s="59"/>
      <c r="L1175" s="56"/>
      <c r="M1175" s="60"/>
      <c r="N1175" s="61"/>
      <c r="O1175" s="61"/>
      <c r="P1175" s="61"/>
      <c r="Q1175" s="60"/>
      <c r="R1175" s="61"/>
      <c r="S1175" s="61"/>
      <c r="T1175" s="61"/>
      <c r="U1175" s="62">
        <f t="shared" si="38"/>
        <v>0</v>
      </c>
      <c r="V1175" s="63">
        <f t="shared" si="39"/>
        <v>0</v>
      </c>
      <c r="W1175" s="33"/>
      <c r="X1175" s="26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</row>
    <row r="1176" spans="1:44" ht="15.75" customHeight="1" x14ac:dyDescent="0.2">
      <c r="A1176" s="52"/>
      <c r="B1176" s="53"/>
      <c r="C1176" s="57"/>
      <c r="D1176" s="58"/>
      <c r="E1176" s="59"/>
      <c r="F1176" s="55"/>
      <c r="G1176" s="26"/>
      <c r="H1176" s="58"/>
      <c r="I1176" s="52"/>
      <c r="J1176" s="59"/>
      <c r="K1176" s="59"/>
      <c r="L1176" s="56"/>
      <c r="M1176" s="60"/>
      <c r="N1176" s="61"/>
      <c r="O1176" s="61"/>
      <c r="P1176" s="61"/>
      <c r="Q1176" s="60"/>
      <c r="R1176" s="61"/>
      <c r="S1176" s="61"/>
      <c r="T1176" s="61"/>
      <c r="U1176" s="62">
        <f t="shared" si="38"/>
        <v>0</v>
      </c>
      <c r="V1176" s="63">
        <f t="shared" si="39"/>
        <v>0</v>
      </c>
      <c r="W1176" s="33"/>
      <c r="X1176" s="26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</row>
    <row r="1177" spans="1:44" ht="15.75" customHeight="1" x14ac:dyDescent="0.2">
      <c r="A1177" s="52"/>
      <c r="B1177" s="53"/>
      <c r="C1177" s="57"/>
      <c r="D1177" s="58"/>
      <c r="E1177" s="59"/>
      <c r="F1177" s="55"/>
      <c r="G1177" s="26"/>
      <c r="H1177" s="58"/>
      <c r="I1177" s="52"/>
      <c r="J1177" s="59"/>
      <c r="K1177" s="59"/>
      <c r="L1177" s="56"/>
      <c r="M1177" s="60"/>
      <c r="N1177" s="61"/>
      <c r="O1177" s="61"/>
      <c r="P1177" s="61"/>
      <c r="Q1177" s="60"/>
      <c r="R1177" s="61"/>
      <c r="S1177" s="61"/>
      <c r="T1177" s="61"/>
      <c r="U1177" s="62">
        <f t="shared" si="38"/>
        <v>0</v>
      </c>
      <c r="V1177" s="63">
        <f t="shared" si="39"/>
        <v>0</v>
      </c>
      <c r="W1177" s="33"/>
      <c r="X1177" s="26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</row>
    <row r="1178" spans="1:44" ht="15.75" customHeight="1" x14ac:dyDescent="0.2">
      <c r="A1178" s="52"/>
      <c r="B1178" s="53"/>
      <c r="C1178" s="57"/>
      <c r="D1178" s="58"/>
      <c r="E1178" s="59"/>
      <c r="F1178" s="55"/>
      <c r="G1178" s="26"/>
      <c r="H1178" s="58"/>
      <c r="I1178" s="52"/>
      <c r="J1178" s="59"/>
      <c r="K1178" s="59"/>
      <c r="L1178" s="56"/>
      <c r="M1178" s="60"/>
      <c r="N1178" s="61"/>
      <c r="O1178" s="61"/>
      <c r="P1178" s="61"/>
      <c r="Q1178" s="60"/>
      <c r="R1178" s="61"/>
      <c r="S1178" s="61"/>
      <c r="T1178" s="61"/>
      <c r="U1178" s="62">
        <f t="shared" si="38"/>
        <v>0</v>
      </c>
      <c r="V1178" s="63">
        <f t="shared" si="39"/>
        <v>0</v>
      </c>
      <c r="W1178" s="33"/>
      <c r="X1178" s="26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</row>
    <row r="1179" spans="1:44" ht="15.75" customHeight="1" x14ac:dyDescent="0.2">
      <c r="A1179" s="52"/>
      <c r="B1179" s="53"/>
      <c r="C1179" s="57"/>
      <c r="D1179" s="58"/>
      <c r="E1179" s="59"/>
      <c r="F1179" s="55"/>
      <c r="G1179" s="26"/>
      <c r="H1179" s="58"/>
      <c r="I1179" s="52"/>
      <c r="J1179" s="59"/>
      <c r="K1179" s="59"/>
      <c r="L1179" s="56"/>
      <c r="M1179" s="60"/>
      <c r="N1179" s="61"/>
      <c r="O1179" s="61"/>
      <c r="P1179" s="61"/>
      <c r="Q1179" s="60"/>
      <c r="R1179" s="61"/>
      <c r="S1179" s="61"/>
      <c r="T1179" s="61"/>
      <c r="U1179" s="62">
        <f t="shared" si="38"/>
        <v>0</v>
      </c>
      <c r="V1179" s="63">
        <f t="shared" si="39"/>
        <v>0</v>
      </c>
      <c r="W1179" s="33"/>
      <c r="X1179" s="26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</row>
    <row r="1180" spans="1:44" ht="15.75" customHeight="1" x14ac:dyDescent="0.2">
      <c r="A1180" s="52"/>
      <c r="B1180" s="53"/>
      <c r="C1180" s="57"/>
      <c r="D1180" s="58"/>
      <c r="E1180" s="59"/>
      <c r="F1180" s="55"/>
      <c r="G1180" s="26"/>
      <c r="H1180" s="58"/>
      <c r="I1180" s="52"/>
      <c r="J1180" s="59"/>
      <c r="K1180" s="59"/>
      <c r="L1180" s="56"/>
      <c r="M1180" s="60"/>
      <c r="N1180" s="61"/>
      <c r="O1180" s="61"/>
      <c r="P1180" s="61"/>
      <c r="Q1180" s="60"/>
      <c r="R1180" s="61"/>
      <c r="S1180" s="61"/>
      <c r="T1180" s="61"/>
      <c r="U1180" s="62">
        <f t="shared" si="38"/>
        <v>0</v>
      </c>
      <c r="V1180" s="63">
        <f t="shared" si="39"/>
        <v>0</v>
      </c>
      <c r="W1180" s="33"/>
      <c r="X1180" s="26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</row>
    <row r="1181" spans="1:44" ht="15.75" customHeight="1" x14ac:dyDescent="0.2">
      <c r="A1181" s="52"/>
      <c r="B1181" s="53"/>
      <c r="C1181" s="57"/>
      <c r="D1181" s="58"/>
      <c r="E1181" s="59"/>
      <c r="F1181" s="55"/>
      <c r="G1181" s="26"/>
      <c r="H1181" s="58"/>
      <c r="I1181" s="52"/>
      <c r="J1181" s="59"/>
      <c r="K1181" s="59"/>
      <c r="L1181" s="56"/>
      <c r="M1181" s="60"/>
      <c r="N1181" s="61"/>
      <c r="O1181" s="61"/>
      <c r="P1181" s="61"/>
      <c r="Q1181" s="60"/>
      <c r="R1181" s="61"/>
      <c r="S1181" s="61"/>
      <c r="T1181" s="61"/>
      <c r="U1181" s="62">
        <f t="shared" si="38"/>
        <v>0</v>
      </c>
      <c r="V1181" s="63">
        <f t="shared" si="39"/>
        <v>0</v>
      </c>
      <c r="W1181" s="33"/>
      <c r="X1181" s="26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</row>
    <row r="1182" spans="1:44" ht="15.75" customHeight="1" x14ac:dyDescent="0.2">
      <c r="A1182" s="52"/>
      <c r="B1182" s="53"/>
      <c r="C1182" s="57"/>
      <c r="D1182" s="58"/>
      <c r="E1182" s="59"/>
      <c r="F1182" s="55"/>
      <c r="G1182" s="26"/>
      <c r="H1182" s="58"/>
      <c r="I1182" s="52"/>
      <c r="J1182" s="59"/>
      <c r="K1182" s="59"/>
      <c r="L1182" s="56"/>
      <c r="M1182" s="60"/>
      <c r="N1182" s="61"/>
      <c r="O1182" s="61"/>
      <c r="P1182" s="61"/>
      <c r="Q1182" s="60"/>
      <c r="R1182" s="61"/>
      <c r="S1182" s="61"/>
      <c r="T1182" s="61"/>
      <c r="U1182" s="62">
        <f t="shared" si="38"/>
        <v>0</v>
      </c>
      <c r="V1182" s="63">
        <f t="shared" si="39"/>
        <v>0</v>
      </c>
      <c r="W1182" s="33"/>
      <c r="X1182" s="26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</row>
    <row r="1183" spans="1:44" ht="15.75" customHeight="1" x14ac:dyDescent="0.2">
      <c r="A1183" s="52"/>
      <c r="B1183" s="53"/>
      <c r="C1183" s="57"/>
      <c r="D1183" s="58"/>
      <c r="E1183" s="59"/>
      <c r="F1183" s="55"/>
      <c r="G1183" s="26"/>
      <c r="H1183" s="58"/>
      <c r="I1183" s="52"/>
      <c r="J1183" s="59"/>
      <c r="K1183" s="59"/>
      <c r="L1183" s="56"/>
      <c r="M1183" s="60"/>
      <c r="N1183" s="61"/>
      <c r="O1183" s="61"/>
      <c r="P1183" s="61"/>
      <c r="Q1183" s="60"/>
      <c r="R1183" s="61"/>
      <c r="S1183" s="61"/>
      <c r="T1183" s="61"/>
      <c r="U1183" s="62">
        <f t="shared" ref="U1183:U1246" si="40">SUM(M1183+N1183+O1183+P1183)/4</f>
        <v>0</v>
      </c>
      <c r="V1183" s="63">
        <f t="shared" ref="V1183:V1246" si="41">SUM(Q1183+R1183+S1183+T1183)/4</f>
        <v>0</v>
      </c>
      <c r="W1183" s="33"/>
      <c r="X1183" s="26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</row>
    <row r="1184" spans="1:44" ht="15.75" customHeight="1" x14ac:dyDescent="0.2">
      <c r="A1184" s="52"/>
      <c r="B1184" s="53"/>
      <c r="C1184" s="57"/>
      <c r="D1184" s="58"/>
      <c r="E1184" s="59"/>
      <c r="F1184" s="55"/>
      <c r="G1184" s="26"/>
      <c r="H1184" s="58"/>
      <c r="I1184" s="52"/>
      <c r="J1184" s="59"/>
      <c r="K1184" s="59"/>
      <c r="L1184" s="56"/>
      <c r="M1184" s="60"/>
      <c r="N1184" s="61"/>
      <c r="O1184" s="61"/>
      <c r="P1184" s="61"/>
      <c r="Q1184" s="60"/>
      <c r="R1184" s="61"/>
      <c r="S1184" s="61"/>
      <c r="T1184" s="61"/>
      <c r="U1184" s="62">
        <f t="shared" si="40"/>
        <v>0</v>
      </c>
      <c r="V1184" s="63">
        <f t="shared" si="41"/>
        <v>0</v>
      </c>
      <c r="W1184" s="33"/>
      <c r="X1184" s="26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</row>
    <row r="1185" spans="1:44" ht="15.75" customHeight="1" x14ac:dyDescent="0.2">
      <c r="A1185" s="52"/>
      <c r="B1185" s="53"/>
      <c r="C1185" s="57"/>
      <c r="D1185" s="58"/>
      <c r="E1185" s="59"/>
      <c r="F1185" s="55"/>
      <c r="G1185" s="26"/>
      <c r="H1185" s="58"/>
      <c r="I1185" s="52"/>
      <c r="J1185" s="59"/>
      <c r="K1185" s="59"/>
      <c r="L1185" s="56"/>
      <c r="M1185" s="60"/>
      <c r="N1185" s="61"/>
      <c r="O1185" s="61"/>
      <c r="P1185" s="61"/>
      <c r="Q1185" s="60"/>
      <c r="R1185" s="61"/>
      <c r="S1185" s="61"/>
      <c r="T1185" s="61"/>
      <c r="U1185" s="62">
        <f t="shared" si="40"/>
        <v>0</v>
      </c>
      <c r="V1185" s="63">
        <f t="shared" si="41"/>
        <v>0</v>
      </c>
      <c r="W1185" s="33"/>
      <c r="X1185" s="26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</row>
    <row r="1186" spans="1:44" ht="15.75" customHeight="1" x14ac:dyDescent="0.2">
      <c r="A1186" s="52"/>
      <c r="B1186" s="53"/>
      <c r="C1186" s="57"/>
      <c r="D1186" s="58"/>
      <c r="E1186" s="59"/>
      <c r="F1186" s="55"/>
      <c r="G1186" s="26"/>
      <c r="H1186" s="58"/>
      <c r="I1186" s="52"/>
      <c r="J1186" s="59"/>
      <c r="K1186" s="59"/>
      <c r="L1186" s="56"/>
      <c r="M1186" s="60"/>
      <c r="N1186" s="61"/>
      <c r="O1186" s="61"/>
      <c r="P1186" s="61"/>
      <c r="Q1186" s="60"/>
      <c r="R1186" s="61"/>
      <c r="S1186" s="61"/>
      <c r="T1186" s="61"/>
      <c r="U1186" s="62">
        <f t="shared" si="40"/>
        <v>0</v>
      </c>
      <c r="V1186" s="63">
        <f t="shared" si="41"/>
        <v>0</v>
      </c>
      <c r="W1186" s="33"/>
      <c r="X1186" s="26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</row>
    <row r="1187" spans="1:44" ht="15.75" customHeight="1" x14ac:dyDescent="0.2">
      <c r="A1187" s="52"/>
      <c r="B1187" s="53"/>
      <c r="C1187" s="57"/>
      <c r="D1187" s="58"/>
      <c r="E1187" s="59"/>
      <c r="F1187" s="55"/>
      <c r="G1187" s="26"/>
      <c r="H1187" s="58"/>
      <c r="I1187" s="52"/>
      <c r="J1187" s="59"/>
      <c r="K1187" s="59"/>
      <c r="L1187" s="56"/>
      <c r="M1187" s="60"/>
      <c r="N1187" s="61"/>
      <c r="O1187" s="61"/>
      <c r="P1187" s="61"/>
      <c r="Q1187" s="60"/>
      <c r="R1187" s="61"/>
      <c r="S1187" s="61"/>
      <c r="T1187" s="61"/>
      <c r="U1187" s="62">
        <f t="shared" si="40"/>
        <v>0</v>
      </c>
      <c r="V1187" s="63">
        <f t="shared" si="41"/>
        <v>0</v>
      </c>
      <c r="W1187" s="33"/>
      <c r="X1187" s="26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</row>
    <row r="1188" spans="1:44" ht="15.75" customHeight="1" x14ac:dyDescent="0.2">
      <c r="A1188" s="52"/>
      <c r="B1188" s="53"/>
      <c r="C1188" s="57"/>
      <c r="D1188" s="58"/>
      <c r="E1188" s="59"/>
      <c r="F1188" s="55"/>
      <c r="G1188" s="26"/>
      <c r="H1188" s="58"/>
      <c r="I1188" s="52"/>
      <c r="J1188" s="59"/>
      <c r="K1188" s="59"/>
      <c r="L1188" s="56"/>
      <c r="M1188" s="60"/>
      <c r="N1188" s="61"/>
      <c r="O1188" s="61"/>
      <c r="P1188" s="61"/>
      <c r="Q1188" s="60"/>
      <c r="R1188" s="61"/>
      <c r="S1188" s="61"/>
      <c r="T1188" s="61"/>
      <c r="U1188" s="62">
        <f t="shared" si="40"/>
        <v>0</v>
      </c>
      <c r="V1188" s="63">
        <f t="shared" si="41"/>
        <v>0</v>
      </c>
      <c r="W1188" s="33"/>
      <c r="X1188" s="26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</row>
    <row r="1189" spans="1:44" ht="15.75" customHeight="1" x14ac:dyDescent="0.2">
      <c r="A1189" s="52"/>
      <c r="B1189" s="53"/>
      <c r="C1189" s="57"/>
      <c r="D1189" s="58"/>
      <c r="E1189" s="59"/>
      <c r="F1189" s="55"/>
      <c r="G1189" s="26"/>
      <c r="H1189" s="58"/>
      <c r="I1189" s="52"/>
      <c r="J1189" s="59"/>
      <c r="K1189" s="59"/>
      <c r="L1189" s="56"/>
      <c r="M1189" s="60"/>
      <c r="N1189" s="61"/>
      <c r="O1189" s="61"/>
      <c r="P1189" s="61"/>
      <c r="Q1189" s="60"/>
      <c r="R1189" s="61"/>
      <c r="S1189" s="61"/>
      <c r="T1189" s="61"/>
      <c r="U1189" s="62">
        <f t="shared" si="40"/>
        <v>0</v>
      </c>
      <c r="V1189" s="63">
        <f t="shared" si="41"/>
        <v>0</v>
      </c>
      <c r="W1189" s="33"/>
      <c r="X1189" s="26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</row>
    <row r="1190" spans="1:44" ht="15.75" customHeight="1" x14ac:dyDescent="0.2">
      <c r="A1190" s="52"/>
      <c r="B1190" s="53"/>
      <c r="C1190" s="57"/>
      <c r="D1190" s="58"/>
      <c r="E1190" s="59"/>
      <c r="F1190" s="55"/>
      <c r="G1190" s="26"/>
      <c r="H1190" s="58"/>
      <c r="I1190" s="52"/>
      <c r="J1190" s="59"/>
      <c r="K1190" s="59"/>
      <c r="L1190" s="56"/>
      <c r="M1190" s="60"/>
      <c r="N1190" s="61"/>
      <c r="O1190" s="61"/>
      <c r="P1190" s="61"/>
      <c r="Q1190" s="60"/>
      <c r="R1190" s="61"/>
      <c r="S1190" s="61"/>
      <c r="T1190" s="61"/>
      <c r="U1190" s="62">
        <f t="shared" si="40"/>
        <v>0</v>
      </c>
      <c r="V1190" s="63">
        <f t="shared" si="41"/>
        <v>0</v>
      </c>
      <c r="W1190" s="33"/>
      <c r="X1190" s="26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</row>
    <row r="1191" spans="1:44" ht="15.75" customHeight="1" x14ac:dyDescent="0.2">
      <c r="A1191" s="52"/>
      <c r="B1191" s="53"/>
      <c r="C1191" s="57"/>
      <c r="D1191" s="58"/>
      <c r="E1191" s="59"/>
      <c r="F1191" s="55"/>
      <c r="G1191" s="26"/>
      <c r="H1191" s="58"/>
      <c r="I1191" s="52"/>
      <c r="J1191" s="59"/>
      <c r="K1191" s="59"/>
      <c r="L1191" s="56"/>
      <c r="M1191" s="60"/>
      <c r="N1191" s="61"/>
      <c r="O1191" s="61"/>
      <c r="P1191" s="61"/>
      <c r="Q1191" s="60"/>
      <c r="R1191" s="61"/>
      <c r="S1191" s="61"/>
      <c r="T1191" s="61"/>
      <c r="U1191" s="62">
        <f t="shared" si="40"/>
        <v>0</v>
      </c>
      <c r="V1191" s="63">
        <f t="shared" si="41"/>
        <v>0</v>
      </c>
      <c r="W1191" s="33"/>
      <c r="X1191" s="26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</row>
    <row r="1192" spans="1:44" ht="15.75" customHeight="1" x14ac:dyDescent="0.2">
      <c r="A1192" s="52"/>
      <c r="B1192" s="53"/>
      <c r="C1192" s="57"/>
      <c r="D1192" s="58"/>
      <c r="E1192" s="59"/>
      <c r="F1192" s="55"/>
      <c r="G1192" s="26"/>
      <c r="H1192" s="58"/>
      <c r="I1192" s="52"/>
      <c r="J1192" s="59"/>
      <c r="K1192" s="59"/>
      <c r="L1192" s="56"/>
      <c r="M1192" s="60"/>
      <c r="N1192" s="61"/>
      <c r="O1192" s="61"/>
      <c r="P1192" s="61"/>
      <c r="Q1192" s="60"/>
      <c r="R1192" s="61"/>
      <c r="S1192" s="61"/>
      <c r="T1192" s="61"/>
      <c r="U1192" s="62">
        <f t="shared" si="40"/>
        <v>0</v>
      </c>
      <c r="V1192" s="63">
        <f t="shared" si="41"/>
        <v>0</v>
      </c>
      <c r="W1192" s="33"/>
      <c r="X1192" s="26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</row>
    <row r="1193" spans="1:44" ht="15.75" customHeight="1" x14ac:dyDescent="0.2">
      <c r="A1193" s="52"/>
      <c r="B1193" s="53"/>
      <c r="C1193" s="57"/>
      <c r="D1193" s="58"/>
      <c r="E1193" s="59"/>
      <c r="F1193" s="55"/>
      <c r="G1193" s="26"/>
      <c r="H1193" s="58"/>
      <c r="I1193" s="52"/>
      <c r="J1193" s="59"/>
      <c r="K1193" s="59"/>
      <c r="L1193" s="56"/>
      <c r="M1193" s="60"/>
      <c r="N1193" s="61"/>
      <c r="O1193" s="61"/>
      <c r="P1193" s="61"/>
      <c r="Q1193" s="60"/>
      <c r="R1193" s="61"/>
      <c r="S1193" s="61"/>
      <c r="T1193" s="61"/>
      <c r="U1193" s="62">
        <f t="shared" si="40"/>
        <v>0</v>
      </c>
      <c r="V1193" s="63">
        <f t="shared" si="41"/>
        <v>0</v>
      </c>
      <c r="W1193" s="33"/>
      <c r="X1193" s="26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</row>
    <row r="1194" spans="1:44" ht="15.75" customHeight="1" x14ac:dyDescent="0.2">
      <c r="A1194" s="52"/>
      <c r="B1194" s="53"/>
      <c r="C1194" s="57"/>
      <c r="D1194" s="58"/>
      <c r="E1194" s="59"/>
      <c r="F1194" s="55"/>
      <c r="G1194" s="26"/>
      <c r="H1194" s="58"/>
      <c r="I1194" s="52"/>
      <c r="J1194" s="59"/>
      <c r="K1194" s="59"/>
      <c r="L1194" s="56"/>
      <c r="M1194" s="60"/>
      <c r="N1194" s="61"/>
      <c r="O1194" s="61"/>
      <c r="P1194" s="61"/>
      <c r="Q1194" s="60"/>
      <c r="R1194" s="61"/>
      <c r="S1194" s="61"/>
      <c r="T1194" s="61"/>
      <c r="U1194" s="62">
        <f t="shared" si="40"/>
        <v>0</v>
      </c>
      <c r="V1194" s="63">
        <f t="shared" si="41"/>
        <v>0</v>
      </c>
      <c r="W1194" s="33"/>
      <c r="X1194" s="26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</row>
    <row r="1195" spans="1:44" ht="15.75" customHeight="1" x14ac:dyDescent="0.2">
      <c r="A1195" s="52"/>
      <c r="B1195" s="53"/>
      <c r="C1195" s="57"/>
      <c r="D1195" s="58"/>
      <c r="E1195" s="59"/>
      <c r="F1195" s="55"/>
      <c r="G1195" s="26"/>
      <c r="H1195" s="58"/>
      <c r="I1195" s="52"/>
      <c r="J1195" s="59"/>
      <c r="K1195" s="59"/>
      <c r="L1195" s="56"/>
      <c r="M1195" s="60"/>
      <c r="N1195" s="61"/>
      <c r="O1195" s="61"/>
      <c r="P1195" s="61"/>
      <c r="Q1195" s="60"/>
      <c r="R1195" s="61"/>
      <c r="S1195" s="61"/>
      <c r="T1195" s="61"/>
      <c r="U1195" s="62">
        <f t="shared" si="40"/>
        <v>0</v>
      </c>
      <c r="V1195" s="63">
        <f t="shared" si="41"/>
        <v>0</v>
      </c>
      <c r="W1195" s="33"/>
      <c r="X1195" s="26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</row>
    <row r="1196" spans="1:44" ht="15.75" customHeight="1" x14ac:dyDescent="0.2">
      <c r="A1196" s="52"/>
      <c r="B1196" s="53"/>
      <c r="C1196" s="57"/>
      <c r="D1196" s="58"/>
      <c r="E1196" s="59"/>
      <c r="F1196" s="55"/>
      <c r="G1196" s="26"/>
      <c r="H1196" s="58"/>
      <c r="I1196" s="52"/>
      <c r="J1196" s="59"/>
      <c r="K1196" s="59"/>
      <c r="L1196" s="56"/>
      <c r="M1196" s="60"/>
      <c r="N1196" s="61"/>
      <c r="O1196" s="61"/>
      <c r="P1196" s="61"/>
      <c r="Q1196" s="60"/>
      <c r="R1196" s="61"/>
      <c r="S1196" s="61"/>
      <c r="T1196" s="61"/>
      <c r="U1196" s="62">
        <f t="shared" si="40"/>
        <v>0</v>
      </c>
      <c r="V1196" s="63">
        <f t="shared" si="41"/>
        <v>0</v>
      </c>
      <c r="W1196" s="33"/>
      <c r="X1196" s="26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</row>
    <row r="1197" spans="1:44" ht="15.75" customHeight="1" x14ac:dyDescent="0.2">
      <c r="A1197" s="52"/>
      <c r="B1197" s="53"/>
      <c r="C1197" s="57"/>
      <c r="D1197" s="58"/>
      <c r="E1197" s="59"/>
      <c r="F1197" s="55"/>
      <c r="G1197" s="26"/>
      <c r="H1197" s="58"/>
      <c r="I1197" s="52"/>
      <c r="J1197" s="59"/>
      <c r="K1197" s="59"/>
      <c r="L1197" s="56"/>
      <c r="M1197" s="60"/>
      <c r="N1197" s="61"/>
      <c r="O1197" s="61"/>
      <c r="P1197" s="61"/>
      <c r="Q1197" s="60"/>
      <c r="R1197" s="61"/>
      <c r="S1197" s="61"/>
      <c r="T1197" s="61"/>
      <c r="U1197" s="62">
        <f t="shared" si="40"/>
        <v>0</v>
      </c>
      <c r="V1197" s="63">
        <f t="shared" si="41"/>
        <v>0</v>
      </c>
      <c r="W1197" s="33"/>
      <c r="X1197" s="26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</row>
    <row r="1198" spans="1:44" ht="15.75" customHeight="1" x14ac:dyDescent="0.2">
      <c r="A1198" s="52"/>
      <c r="B1198" s="53"/>
      <c r="C1198" s="57"/>
      <c r="D1198" s="58"/>
      <c r="E1198" s="59"/>
      <c r="F1198" s="55"/>
      <c r="G1198" s="26"/>
      <c r="H1198" s="58"/>
      <c r="I1198" s="52"/>
      <c r="J1198" s="59"/>
      <c r="K1198" s="59"/>
      <c r="L1198" s="56"/>
      <c r="M1198" s="60"/>
      <c r="N1198" s="61"/>
      <c r="O1198" s="61"/>
      <c r="P1198" s="61"/>
      <c r="Q1198" s="60"/>
      <c r="R1198" s="61"/>
      <c r="S1198" s="61"/>
      <c r="T1198" s="61"/>
      <c r="U1198" s="62">
        <f t="shared" si="40"/>
        <v>0</v>
      </c>
      <c r="V1198" s="63">
        <f t="shared" si="41"/>
        <v>0</v>
      </c>
      <c r="W1198" s="33"/>
      <c r="X1198" s="26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</row>
    <row r="1199" spans="1:44" ht="15.75" customHeight="1" x14ac:dyDescent="0.2">
      <c r="A1199" s="52"/>
      <c r="B1199" s="53"/>
      <c r="C1199" s="57"/>
      <c r="D1199" s="58"/>
      <c r="E1199" s="59"/>
      <c r="F1199" s="55"/>
      <c r="G1199" s="26"/>
      <c r="H1199" s="58"/>
      <c r="I1199" s="52"/>
      <c r="J1199" s="59"/>
      <c r="K1199" s="59"/>
      <c r="L1199" s="56"/>
      <c r="M1199" s="60"/>
      <c r="N1199" s="61"/>
      <c r="O1199" s="61"/>
      <c r="P1199" s="61"/>
      <c r="Q1199" s="60"/>
      <c r="R1199" s="61"/>
      <c r="S1199" s="61"/>
      <c r="T1199" s="61"/>
      <c r="U1199" s="62">
        <f t="shared" si="40"/>
        <v>0</v>
      </c>
      <c r="V1199" s="63">
        <f t="shared" si="41"/>
        <v>0</v>
      </c>
      <c r="W1199" s="33"/>
      <c r="X1199" s="26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</row>
    <row r="1200" spans="1:44" ht="15.75" customHeight="1" x14ac:dyDescent="0.2">
      <c r="A1200" s="52"/>
      <c r="B1200" s="53"/>
      <c r="C1200" s="57"/>
      <c r="D1200" s="58"/>
      <c r="E1200" s="59"/>
      <c r="F1200" s="55"/>
      <c r="G1200" s="26"/>
      <c r="H1200" s="58"/>
      <c r="I1200" s="52"/>
      <c r="J1200" s="59"/>
      <c r="K1200" s="59"/>
      <c r="L1200" s="56"/>
      <c r="M1200" s="60"/>
      <c r="N1200" s="61"/>
      <c r="O1200" s="61"/>
      <c r="P1200" s="61"/>
      <c r="Q1200" s="60"/>
      <c r="R1200" s="61"/>
      <c r="S1200" s="61"/>
      <c r="T1200" s="61"/>
      <c r="U1200" s="62">
        <f t="shared" si="40"/>
        <v>0</v>
      </c>
      <c r="V1200" s="63">
        <f t="shared" si="41"/>
        <v>0</v>
      </c>
      <c r="W1200" s="33"/>
      <c r="X1200" s="26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</row>
    <row r="1201" spans="1:44" ht="15.75" customHeight="1" x14ac:dyDescent="0.2">
      <c r="A1201" s="52"/>
      <c r="B1201" s="53"/>
      <c r="C1201" s="57"/>
      <c r="D1201" s="58"/>
      <c r="E1201" s="59"/>
      <c r="F1201" s="55"/>
      <c r="G1201" s="26"/>
      <c r="H1201" s="58"/>
      <c r="I1201" s="52"/>
      <c r="J1201" s="59"/>
      <c r="K1201" s="59"/>
      <c r="L1201" s="56"/>
      <c r="M1201" s="60"/>
      <c r="N1201" s="61"/>
      <c r="O1201" s="61"/>
      <c r="P1201" s="61"/>
      <c r="Q1201" s="60"/>
      <c r="R1201" s="61"/>
      <c r="S1201" s="61"/>
      <c r="T1201" s="61"/>
      <c r="U1201" s="62">
        <f t="shared" si="40"/>
        <v>0</v>
      </c>
      <c r="V1201" s="63">
        <f t="shared" si="41"/>
        <v>0</v>
      </c>
      <c r="W1201" s="33"/>
      <c r="X1201" s="26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</row>
    <row r="1202" spans="1:44" ht="15.75" customHeight="1" x14ac:dyDescent="0.2">
      <c r="A1202" s="52"/>
      <c r="B1202" s="53"/>
      <c r="C1202" s="57"/>
      <c r="D1202" s="58"/>
      <c r="E1202" s="59"/>
      <c r="F1202" s="55"/>
      <c r="G1202" s="26"/>
      <c r="H1202" s="58"/>
      <c r="I1202" s="52"/>
      <c r="J1202" s="59"/>
      <c r="K1202" s="59"/>
      <c r="L1202" s="56"/>
      <c r="M1202" s="60"/>
      <c r="N1202" s="61"/>
      <c r="O1202" s="61"/>
      <c r="P1202" s="61"/>
      <c r="Q1202" s="60"/>
      <c r="R1202" s="61"/>
      <c r="S1202" s="61"/>
      <c r="T1202" s="61"/>
      <c r="U1202" s="62">
        <f t="shared" si="40"/>
        <v>0</v>
      </c>
      <c r="V1202" s="63">
        <f t="shared" si="41"/>
        <v>0</v>
      </c>
      <c r="W1202" s="33"/>
      <c r="X1202" s="26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</row>
    <row r="1203" spans="1:44" ht="15.75" customHeight="1" x14ac:dyDescent="0.2">
      <c r="A1203" s="52"/>
      <c r="B1203" s="53"/>
      <c r="C1203" s="57"/>
      <c r="D1203" s="58"/>
      <c r="E1203" s="59"/>
      <c r="F1203" s="55"/>
      <c r="G1203" s="26"/>
      <c r="H1203" s="58"/>
      <c r="I1203" s="52"/>
      <c r="J1203" s="59"/>
      <c r="K1203" s="59"/>
      <c r="L1203" s="56"/>
      <c r="M1203" s="60"/>
      <c r="N1203" s="61"/>
      <c r="O1203" s="61"/>
      <c r="P1203" s="61"/>
      <c r="Q1203" s="60"/>
      <c r="R1203" s="61"/>
      <c r="S1203" s="61"/>
      <c r="T1203" s="61"/>
      <c r="U1203" s="62">
        <f t="shared" si="40"/>
        <v>0</v>
      </c>
      <c r="V1203" s="63">
        <f t="shared" si="41"/>
        <v>0</v>
      </c>
      <c r="W1203" s="33"/>
      <c r="X1203" s="26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</row>
    <row r="1204" spans="1:44" ht="15.75" customHeight="1" x14ac:dyDescent="0.2">
      <c r="A1204" s="52"/>
      <c r="B1204" s="53"/>
      <c r="C1204" s="57"/>
      <c r="D1204" s="58"/>
      <c r="E1204" s="59"/>
      <c r="F1204" s="55"/>
      <c r="G1204" s="26"/>
      <c r="H1204" s="58"/>
      <c r="I1204" s="52"/>
      <c r="J1204" s="59"/>
      <c r="K1204" s="59"/>
      <c r="L1204" s="56"/>
      <c r="M1204" s="60"/>
      <c r="N1204" s="61"/>
      <c r="O1204" s="61"/>
      <c r="P1204" s="61"/>
      <c r="Q1204" s="60"/>
      <c r="R1204" s="61"/>
      <c r="S1204" s="61"/>
      <c r="T1204" s="61"/>
      <c r="U1204" s="62">
        <f t="shared" si="40"/>
        <v>0</v>
      </c>
      <c r="V1204" s="63">
        <f t="shared" si="41"/>
        <v>0</v>
      </c>
      <c r="W1204" s="33"/>
      <c r="X1204" s="26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</row>
    <row r="1205" spans="1:44" ht="15.75" customHeight="1" x14ac:dyDescent="0.2">
      <c r="A1205" s="52"/>
      <c r="B1205" s="53"/>
      <c r="C1205" s="57"/>
      <c r="D1205" s="58"/>
      <c r="E1205" s="59"/>
      <c r="F1205" s="55"/>
      <c r="G1205" s="26"/>
      <c r="H1205" s="58"/>
      <c r="I1205" s="52"/>
      <c r="J1205" s="59"/>
      <c r="K1205" s="59"/>
      <c r="L1205" s="56"/>
      <c r="M1205" s="60"/>
      <c r="N1205" s="61"/>
      <c r="O1205" s="61"/>
      <c r="P1205" s="61"/>
      <c r="Q1205" s="60"/>
      <c r="R1205" s="61"/>
      <c r="S1205" s="61"/>
      <c r="T1205" s="61"/>
      <c r="U1205" s="62">
        <f t="shared" si="40"/>
        <v>0</v>
      </c>
      <c r="V1205" s="63">
        <f t="shared" si="41"/>
        <v>0</v>
      </c>
      <c r="W1205" s="33"/>
      <c r="X1205" s="26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</row>
    <row r="1206" spans="1:44" ht="15.75" customHeight="1" x14ac:dyDescent="0.2">
      <c r="A1206" s="52"/>
      <c r="B1206" s="53"/>
      <c r="C1206" s="57"/>
      <c r="D1206" s="58"/>
      <c r="E1206" s="59"/>
      <c r="F1206" s="55"/>
      <c r="G1206" s="26"/>
      <c r="H1206" s="58"/>
      <c r="I1206" s="52"/>
      <c r="J1206" s="59"/>
      <c r="K1206" s="59"/>
      <c r="L1206" s="56"/>
      <c r="M1206" s="60"/>
      <c r="N1206" s="61"/>
      <c r="O1206" s="61"/>
      <c r="P1206" s="61"/>
      <c r="Q1206" s="60"/>
      <c r="R1206" s="61"/>
      <c r="S1206" s="61"/>
      <c r="T1206" s="61"/>
      <c r="U1206" s="62">
        <f t="shared" si="40"/>
        <v>0</v>
      </c>
      <c r="V1206" s="63">
        <f t="shared" si="41"/>
        <v>0</v>
      </c>
      <c r="W1206" s="33"/>
      <c r="X1206" s="26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</row>
    <row r="1207" spans="1:44" ht="15.75" customHeight="1" x14ac:dyDescent="0.2">
      <c r="A1207" s="52"/>
      <c r="B1207" s="53"/>
      <c r="C1207" s="57"/>
      <c r="D1207" s="58"/>
      <c r="E1207" s="59"/>
      <c r="F1207" s="55"/>
      <c r="G1207" s="26"/>
      <c r="H1207" s="58"/>
      <c r="I1207" s="52"/>
      <c r="J1207" s="59"/>
      <c r="K1207" s="59"/>
      <c r="L1207" s="56"/>
      <c r="M1207" s="60"/>
      <c r="N1207" s="61"/>
      <c r="O1207" s="61"/>
      <c r="P1207" s="61"/>
      <c r="Q1207" s="60"/>
      <c r="R1207" s="61"/>
      <c r="S1207" s="61"/>
      <c r="T1207" s="61"/>
      <c r="U1207" s="62">
        <f t="shared" si="40"/>
        <v>0</v>
      </c>
      <c r="V1207" s="63">
        <f t="shared" si="41"/>
        <v>0</v>
      </c>
      <c r="W1207" s="33"/>
      <c r="X1207" s="26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</row>
    <row r="1208" spans="1:44" ht="15.75" customHeight="1" x14ac:dyDescent="0.2">
      <c r="A1208" s="52"/>
      <c r="B1208" s="53"/>
      <c r="C1208" s="57"/>
      <c r="D1208" s="58"/>
      <c r="E1208" s="59"/>
      <c r="F1208" s="55"/>
      <c r="G1208" s="26"/>
      <c r="H1208" s="58"/>
      <c r="I1208" s="52"/>
      <c r="J1208" s="59"/>
      <c r="K1208" s="59"/>
      <c r="L1208" s="56"/>
      <c r="M1208" s="60"/>
      <c r="N1208" s="61"/>
      <c r="O1208" s="61"/>
      <c r="P1208" s="61"/>
      <c r="Q1208" s="60"/>
      <c r="R1208" s="61"/>
      <c r="S1208" s="61"/>
      <c r="T1208" s="61"/>
      <c r="U1208" s="62">
        <f t="shared" si="40"/>
        <v>0</v>
      </c>
      <c r="V1208" s="63">
        <f t="shared" si="41"/>
        <v>0</v>
      </c>
      <c r="W1208" s="33"/>
      <c r="X1208" s="26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</row>
    <row r="1209" spans="1:44" ht="15.75" customHeight="1" x14ac:dyDescent="0.2">
      <c r="A1209" s="52"/>
      <c r="B1209" s="53"/>
      <c r="C1209" s="57"/>
      <c r="D1209" s="58"/>
      <c r="E1209" s="59"/>
      <c r="F1209" s="55"/>
      <c r="G1209" s="26"/>
      <c r="H1209" s="58"/>
      <c r="I1209" s="52"/>
      <c r="J1209" s="59"/>
      <c r="K1209" s="59"/>
      <c r="L1209" s="56"/>
      <c r="M1209" s="60"/>
      <c r="N1209" s="61"/>
      <c r="O1209" s="61"/>
      <c r="P1209" s="61"/>
      <c r="Q1209" s="60"/>
      <c r="R1209" s="61"/>
      <c r="S1209" s="61"/>
      <c r="T1209" s="61"/>
      <c r="U1209" s="62">
        <f t="shared" si="40"/>
        <v>0</v>
      </c>
      <c r="V1209" s="63">
        <f t="shared" si="41"/>
        <v>0</v>
      </c>
      <c r="W1209" s="33"/>
      <c r="X1209" s="26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</row>
    <row r="1210" spans="1:44" ht="15.75" customHeight="1" x14ac:dyDescent="0.2">
      <c r="A1210" s="52"/>
      <c r="B1210" s="53"/>
      <c r="C1210" s="57"/>
      <c r="D1210" s="58"/>
      <c r="E1210" s="59"/>
      <c r="F1210" s="55"/>
      <c r="G1210" s="26"/>
      <c r="H1210" s="58"/>
      <c r="I1210" s="52"/>
      <c r="J1210" s="59"/>
      <c r="K1210" s="59"/>
      <c r="L1210" s="56"/>
      <c r="M1210" s="60"/>
      <c r="N1210" s="61"/>
      <c r="O1210" s="61"/>
      <c r="P1210" s="61"/>
      <c r="Q1210" s="60"/>
      <c r="R1210" s="61"/>
      <c r="S1210" s="61"/>
      <c r="T1210" s="61"/>
      <c r="U1210" s="62">
        <f t="shared" si="40"/>
        <v>0</v>
      </c>
      <c r="V1210" s="63">
        <f t="shared" si="41"/>
        <v>0</v>
      </c>
      <c r="W1210" s="33"/>
      <c r="X1210" s="26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</row>
    <row r="1211" spans="1:44" ht="15.75" customHeight="1" x14ac:dyDescent="0.2">
      <c r="A1211" s="52"/>
      <c r="B1211" s="53"/>
      <c r="C1211" s="57"/>
      <c r="D1211" s="58"/>
      <c r="E1211" s="59"/>
      <c r="F1211" s="55"/>
      <c r="G1211" s="26"/>
      <c r="H1211" s="58"/>
      <c r="I1211" s="52"/>
      <c r="J1211" s="59"/>
      <c r="K1211" s="59"/>
      <c r="L1211" s="56"/>
      <c r="M1211" s="60"/>
      <c r="N1211" s="61"/>
      <c r="O1211" s="61"/>
      <c r="P1211" s="61"/>
      <c r="Q1211" s="60"/>
      <c r="R1211" s="61"/>
      <c r="S1211" s="61"/>
      <c r="T1211" s="61"/>
      <c r="U1211" s="62">
        <f t="shared" si="40"/>
        <v>0</v>
      </c>
      <c r="V1211" s="63">
        <f t="shared" si="41"/>
        <v>0</v>
      </c>
      <c r="W1211" s="33"/>
      <c r="X1211" s="26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</row>
    <row r="1212" spans="1:44" ht="15.75" customHeight="1" x14ac:dyDescent="0.2">
      <c r="A1212" s="52"/>
      <c r="B1212" s="53"/>
      <c r="C1212" s="57"/>
      <c r="D1212" s="58"/>
      <c r="E1212" s="59"/>
      <c r="F1212" s="55"/>
      <c r="G1212" s="26"/>
      <c r="H1212" s="58"/>
      <c r="I1212" s="52"/>
      <c r="J1212" s="59"/>
      <c r="K1212" s="59"/>
      <c r="L1212" s="56"/>
      <c r="M1212" s="60"/>
      <c r="N1212" s="61"/>
      <c r="O1212" s="61"/>
      <c r="P1212" s="61"/>
      <c r="Q1212" s="60"/>
      <c r="R1212" s="61"/>
      <c r="S1212" s="61"/>
      <c r="T1212" s="61"/>
      <c r="U1212" s="62">
        <f t="shared" si="40"/>
        <v>0</v>
      </c>
      <c r="V1212" s="63">
        <f t="shared" si="41"/>
        <v>0</v>
      </c>
      <c r="W1212" s="33"/>
      <c r="X1212" s="26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</row>
    <row r="1213" spans="1:44" ht="15.75" customHeight="1" x14ac:dyDescent="0.2">
      <c r="A1213" s="52"/>
      <c r="B1213" s="53"/>
      <c r="C1213" s="57"/>
      <c r="D1213" s="58"/>
      <c r="E1213" s="59"/>
      <c r="F1213" s="55"/>
      <c r="G1213" s="26"/>
      <c r="H1213" s="58"/>
      <c r="I1213" s="52"/>
      <c r="J1213" s="59"/>
      <c r="K1213" s="59"/>
      <c r="L1213" s="56"/>
      <c r="M1213" s="60"/>
      <c r="N1213" s="61"/>
      <c r="O1213" s="61"/>
      <c r="P1213" s="61"/>
      <c r="Q1213" s="60"/>
      <c r="R1213" s="61"/>
      <c r="S1213" s="61"/>
      <c r="T1213" s="61"/>
      <c r="U1213" s="62">
        <f t="shared" si="40"/>
        <v>0</v>
      </c>
      <c r="V1213" s="63">
        <f t="shared" si="41"/>
        <v>0</v>
      </c>
      <c r="W1213" s="33"/>
      <c r="X1213" s="26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</row>
    <row r="1214" spans="1:44" ht="15.75" customHeight="1" x14ac:dyDescent="0.2">
      <c r="A1214" s="52"/>
      <c r="B1214" s="53"/>
      <c r="C1214" s="57"/>
      <c r="D1214" s="58"/>
      <c r="E1214" s="59"/>
      <c r="F1214" s="55"/>
      <c r="G1214" s="26"/>
      <c r="H1214" s="58"/>
      <c r="I1214" s="52"/>
      <c r="J1214" s="59"/>
      <c r="K1214" s="59"/>
      <c r="L1214" s="56"/>
      <c r="M1214" s="60"/>
      <c r="N1214" s="61"/>
      <c r="O1214" s="61"/>
      <c r="P1214" s="61"/>
      <c r="Q1214" s="60"/>
      <c r="R1214" s="61"/>
      <c r="S1214" s="61"/>
      <c r="T1214" s="61"/>
      <c r="U1214" s="62">
        <f t="shared" si="40"/>
        <v>0</v>
      </c>
      <c r="V1214" s="63">
        <f t="shared" si="41"/>
        <v>0</v>
      </c>
      <c r="W1214" s="33"/>
      <c r="X1214" s="26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</row>
    <row r="1215" spans="1:44" ht="15.75" customHeight="1" x14ac:dyDescent="0.2">
      <c r="A1215" s="52"/>
      <c r="B1215" s="53"/>
      <c r="C1215" s="57"/>
      <c r="D1215" s="58"/>
      <c r="E1215" s="59"/>
      <c r="F1215" s="55"/>
      <c r="G1215" s="26"/>
      <c r="H1215" s="58"/>
      <c r="I1215" s="52"/>
      <c r="J1215" s="59"/>
      <c r="K1215" s="59"/>
      <c r="L1215" s="56"/>
      <c r="M1215" s="60"/>
      <c r="N1215" s="61"/>
      <c r="O1215" s="61"/>
      <c r="P1215" s="61"/>
      <c r="Q1215" s="60"/>
      <c r="R1215" s="61"/>
      <c r="S1215" s="61"/>
      <c r="T1215" s="61"/>
      <c r="U1215" s="62">
        <f t="shared" si="40"/>
        <v>0</v>
      </c>
      <c r="V1215" s="63">
        <f t="shared" si="41"/>
        <v>0</v>
      </c>
      <c r="W1215" s="33"/>
      <c r="X1215" s="26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</row>
    <row r="1216" spans="1:44" ht="15.75" customHeight="1" x14ac:dyDescent="0.2">
      <c r="A1216" s="52"/>
      <c r="B1216" s="53"/>
      <c r="C1216" s="57"/>
      <c r="D1216" s="58"/>
      <c r="E1216" s="59"/>
      <c r="F1216" s="55"/>
      <c r="G1216" s="26"/>
      <c r="H1216" s="58"/>
      <c r="I1216" s="52"/>
      <c r="J1216" s="59"/>
      <c r="K1216" s="59"/>
      <c r="L1216" s="56"/>
      <c r="M1216" s="60"/>
      <c r="N1216" s="61"/>
      <c r="O1216" s="61"/>
      <c r="P1216" s="61"/>
      <c r="Q1216" s="60"/>
      <c r="R1216" s="61"/>
      <c r="S1216" s="61"/>
      <c r="T1216" s="61"/>
      <c r="U1216" s="62">
        <f t="shared" si="40"/>
        <v>0</v>
      </c>
      <c r="V1216" s="63">
        <f t="shared" si="41"/>
        <v>0</v>
      </c>
      <c r="W1216" s="33"/>
      <c r="X1216" s="26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</row>
    <row r="1217" spans="1:44" ht="15.75" customHeight="1" x14ac:dyDescent="0.2">
      <c r="A1217" s="52"/>
      <c r="B1217" s="53"/>
      <c r="C1217" s="57"/>
      <c r="D1217" s="58"/>
      <c r="E1217" s="59"/>
      <c r="F1217" s="55"/>
      <c r="G1217" s="26"/>
      <c r="H1217" s="58"/>
      <c r="I1217" s="52"/>
      <c r="J1217" s="59"/>
      <c r="K1217" s="59"/>
      <c r="L1217" s="56"/>
      <c r="M1217" s="60"/>
      <c r="N1217" s="61"/>
      <c r="O1217" s="61"/>
      <c r="P1217" s="61"/>
      <c r="Q1217" s="60"/>
      <c r="R1217" s="61"/>
      <c r="S1217" s="61"/>
      <c r="T1217" s="61"/>
      <c r="U1217" s="62">
        <f t="shared" si="40"/>
        <v>0</v>
      </c>
      <c r="V1217" s="63">
        <f t="shared" si="41"/>
        <v>0</v>
      </c>
      <c r="W1217" s="33"/>
      <c r="X1217" s="26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</row>
    <row r="1218" spans="1:44" ht="15.75" customHeight="1" x14ac:dyDescent="0.2">
      <c r="A1218" s="52"/>
      <c r="B1218" s="53"/>
      <c r="C1218" s="57"/>
      <c r="D1218" s="58"/>
      <c r="E1218" s="59"/>
      <c r="F1218" s="55"/>
      <c r="G1218" s="26"/>
      <c r="H1218" s="58"/>
      <c r="I1218" s="52"/>
      <c r="J1218" s="59"/>
      <c r="K1218" s="59"/>
      <c r="L1218" s="56"/>
      <c r="M1218" s="60"/>
      <c r="N1218" s="61"/>
      <c r="O1218" s="61"/>
      <c r="P1218" s="61"/>
      <c r="Q1218" s="60"/>
      <c r="R1218" s="61"/>
      <c r="S1218" s="61"/>
      <c r="T1218" s="61"/>
      <c r="U1218" s="62">
        <f t="shared" si="40"/>
        <v>0</v>
      </c>
      <c r="V1218" s="63">
        <f t="shared" si="41"/>
        <v>0</v>
      </c>
      <c r="W1218" s="33"/>
      <c r="X1218" s="26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</row>
    <row r="1219" spans="1:44" ht="15.75" customHeight="1" x14ac:dyDescent="0.2">
      <c r="A1219" s="52"/>
      <c r="B1219" s="53"/>
      <c r="C1219" s="57"/>
      <c r="D1219" s="58"/>
      <c r="E1219" s="59"/>
      <c r="F1219" s="55"/>
      <c r="G1219" s="26"/>
      <c r="H1219" s="58"/>
      <c r="I1219" s="52"/>
      <c r="J1219" s="59"/>
      <c r="K1219" s="59"/>
      <c r="L1219" s="56"/>
      <c r="M1219" s="60"/>
      <c r="N1219" s="61"/>
      <c r="O1219" s="61"/>
      <c r="P1219" s="61"/>
      <c r="Q1219" s="60"/>
      <c r="R1219" s="61"/>
      <c r="S1219" s="61"/>
      <c r="T1219" s="61"/>
      <c r="U1219" s="62">
        <f t="shared" si="40"/>
        <v>0</v>
      </c>
      <c r="V1219" s="63">
        <f t="shared" si="41"/>
        <v>0</v>
      </c>
      <c r="W1219" s="33"/>
      <c r="X1219" s="26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</row>
    <row r="1220" spans="1:44" ht="15.75" customHeight="1" x14ac:dyDescent="0.2">
      <c r="A1220" s="52"/>
      <c r="B1220" s="53"/>
      <c r="C1220" s="57"/>
      <c r="D1220" s="58"/>
      <c r="E1220" s="59"/>
      <c r="F1220" s="55"/>
      <c r="G1220" s="26"/>
      <c r="H1220" s="58"/>
      <c r="I1220" s="52"/>
      <c r="J1220" s="59"/>
      <c r="K1220" s="59"/>
      <c r="L1220" s="56"/>
      <c r="M1220" s="60"/>
      <c r="N1220" s="61"/>
      <c r="O1220" s="61"/>
      <c r="P1220" s="61"/>
      <c r="Q1220" s="60"/>
      <c r="R1220" s="61"/>
      <c r="S1220" s="61"/>
      <c r="T1220" s="61"/>
      <c r="U1220" s="62">
        <f t="shared" si="40"/>
        <v>0</v>
      </c>
      <c r="V1220" s="63">
        <f t="shared" si="41"/>
        <v>0</v>
      </c>
      <c r="W1220" s="33"/>
      <c r="X1220" s="26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</row>
    <row r="1221" spans="1:44" ht="15.75" customHeight="1" x14ac:dyDescent="0.2">
      <c r="A1221" s="52"/>
      <c r="B1221" s="53"/>
      <c r="C1221" s="57"/>
      <c r="D1221" s="58"/>
      <c r="E1221" s="59"/>
      <c r="F1221" s="55"/>
      <c r="G1221" s="26"/>
      <c r="H1221" s="58"/>
      <c r="I1221" s="52"/>
      <c r="J1221" s="59"/>
      <c r="K1221" s="59"/>
      <c r="L1221" s="56"/>
      <c r="M1221" s="60"/>
      <c r="N1221" s="61"/>
      <c r="O1221" s="61"/>
      <c r="P1221" s="61"/>
      <c r="Q1221" s="60"/>
      <c r="R1221" s="61"/>
      <c r="S1221" s="61"/>
      <c r="T1221" s="61"/>
      <c r="U1221" s="62">
        <f t="shared" si="40"/>
        <v>0</v>
      </c>
      <c r="V1221" s="63">
        <f t="shared" si="41"/>
        <v>0</v>
      </c>
      <c r="W1221" s="33"/>
      <c r="X1221" s="26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</row>
    <row r="1222" spans="1:44" ht="15.75" customHeight="1" x14ac:dyDescent="0.2">
      <c r="A1222" s="52"/>
      <c r="B1222" s="53"/>
      <c r="C1222" s="57"/>
      <c r="D1222" s="58"/>
      <c r="E1222" s="59"/>
      <c r="F1222" s="55"/>
      <c r="G1222" s="26"/>
      <c r="H1222" s="58"/>
      <c r="I1222" s="52"/>
      <c r="J1222" s="59"/>
      <c r="K1222" s="59"/>
      <c r="L1222" s="56"/>
      <c r="M1222" s="60"/>
      <c r="N1222" s="61"/>
      <c r="O1222" s="61"/>
      <c r="P1222" s="61"/>
      <c r="Q1222" s="60"/>
      <c r="R1222" s="61"/>
      <c r="S1222" s="61"/>
      <c r="T1222" s="61"/>
      <c r="U1222" s="62">
        <f t="shared" si="40"/>
        <v>0</v>
      </c>
      <c r="V1222" s="63">
        <f t="shared" si="41"/>
        <v>0</v>
      </c>
      <c r="W1222" s="33"/>
      <c r="X1222" s="26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</row>
    <row r="1223" spans="1:44" ht="15.75" customHeight="1" x14ac:dyDescent="0.2">
      <c r="A1223" s="52"/>
      <c r="B1223" s="53"/>
      <c r="C1223" s="57"/>
      <c r="D1223" s="58"/>
      <c r="E1223" s="59"/>
      <c r="F1223" s="55"/>
      <c r="G1223" s="26"/>
      <c r="H1223" s="58"/>
      <c r="I1223" s="52"/>
      <c r="J1223" s="59"/>
      <c r="K1223" s="59"/>
      <c r="L1223" s="56"/>
      <c r="M1223" s="60"/>
      <c r="N1223" s="61"/>
      <c r="O1223" s="61"/>
      <c r="P1223" s="61"/>
      <c r="Q1223" s="60"/>
      <c r="R1223" s="61"/>
      <c r="S1223" s="61"/>
      <c r="T1223" s="61"/>
      <c r="U1223" s="62">
        <f t="shared" si="40"/>
        <v>0</v>
      </c>
      <c r="V1223" s="63">
        <f t="shared" si="41"/>
        <v>0</v>
      </c>
      <c r="W1223" s="33"/>
      <c r="X1223" s="26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</row>
    <row r="1224" spans="1:44" ht="15.75" customHeight="1" x14ac:dyDescent="0.2">
      <c r="A1224" s="52"/>
      <c r="B1224" s="53"/>
      <c r="C1224" s="57"/>
      <c r="D1224" s="58"/>
      <c r="E1224" s="59"/>
      <c r="F1224" s="55"/>
      <c r="G1224" s="26"/>
      <c r="H1224" s="58"/>
      <c r="I1224" s="52"/>
      <c r="J1224" s="59"/>
      <c r="K1224" s="59"/>
      <c r="L1224" s="56"/>
      <c r="M1224" s="60"/>
      <c r="N1224" s="61"/>
      <c r="O1224" s="61"/>
      <c r="P1224" s="61"/>
      <c r="Q1224" s="60"/>
      <c r="R1224" s="61"/>
      <c r="S1224" s="61"/>
      <c r="T1224" s="61"/>
      <c r="U1224" s="62">
        <f t="shared" si="40"/>
        <v>0</v>
      </c>
      <c r="V1224" s="63">
        <f t="shared" si="41"/>
        <v>0</v>
      </c>
      <c r="W1224" s="33"/>
      <c r="X1224" s="26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</row>
    <row r="1225" spans="1:44" ht="15.75" customHeight="1" x14ac:dyDescent="0.2">
      <c r="A1225" s="52"/>
      <c r="B1225" s="53"/>
      <c r="C1225" s="57"/>
      <c r="D1225" s="58"/>
      <c r="E1225" s="59"/>
      <c r="F1225" s="55"/>
      <c r="G1225" s="26"/>
      <c r="H1225" s="58"/>
      <c r="I1225" s="52"/>
      <c r="J1225" s="59"/>
      <c r="K1225" s="59"/>
      <c r="L1225" s="56"/>
      <c r="M1225" s="60"/>
      <c r="N1225" s="61"/>
      <c r="O1225" s="61"/>
      <c r="P1225" s="61"/>
      <c r="Q1225" s="60"/>
      <c r="R1225" s="61"/>
      <c r="S1225" s="61"/>
      <c r="T1225" s="61"/>
      <c r="U1225" s="62">
        <f t="shared" si="40"/>
        <v>0</v>
      </c>
      <c r="V1225" s="63">
        <f t="shared" si="41"/>
        <v>0</v>
      </c>
      <c r="W1225" s="33"/>
      <c r="X1225" s="26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</row>
    <row r="1226" spans="1:44" ht="15.75" customHeight="1" x14ac:dyDescent="0.2">
      <c r="A1226" s="52"/>
      <c r="B1226" s="53"/>
      <c r="C1226" s="57"/>
      <c r="D1226" s="58"/>
      <c r="E1226" s="59"/>
      <c r="F1226" s="55"/>
      <c r="G1226" s="26"/>
      <c r="H1226" s="58"/>
      <c r="I1226" s="52"/>
      <c r="J1226" s="59"/>
      <c r="K1226" s="59"/>
      <c r="L1226" s="56"/>
      <c r="M1226" s="60"/>
      <c r="N1226" s="61"/>
      <c r="O1226" s="61"/>
      <c r="P1226" s="61"/>
      <c r="Q1226" s="60"/>
      <c r="R1226" s="61"/>
      <c r="S1226" s="61"/>
      <c r="T1226" s="61"/>
      <c r="U1226" s="62">
        <f t="shared" si="40"/>
        <v>0</v>
      </c>
      <c r="V1226" s="63">
        <f t="shared" si="41"/>
        <v>0</v>
      </c>
      <c r="W1226" s="33"/>
      <c r="X1226" s="26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</row>
    <row r="1227" spans="1:44" ht="15.75" customHeight="1" x14ac:dyDescent="0.2">
      <c r="A1227" s="52"/>
      <c r="B1227" s="53"/>
      <c r="C1227" s="57"/>
      <c r="D1227" s="58"/>
      <c r="E1227" s="59"/>
      <c r="F1227" s="55"/>
      <c r="G1227" s="26"/>
      <c r="H1227" s="58"/>
      <c r="I1227" s="52"/>
      <c r="J1227" s="59"/>
      <c r="K1227" s="59"/>
      <c r="L1227" s="56"/>
      <c r="M1227" s="60"/>
      <c r="N1227" s="61"/>
      <c r="O1227" s="61"/>
      <c r="P1227" s="61"/>
      <c r="Q1227" s="60"/>
      <c r="R1227" s="61"/>
      <c r="S1227" s="61"/>
      <c r="T1227" s="61"/>
      <c r="U1227" s="62">
        <f t="shared" si="40"/>
        <v>0</v>
      </c>
      <c r="V1227" s="63">
        <f t="shared" si="41"/>
        <v>0</v>
      </c>
      <c r="W1227" s="33"/>
      <c r="X1227" s="26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</row>
    <row r="1228" spans="1:44" ht="15.75" customHeight="1" x14ac:dyDescent="0.2">
      <c r="A1228" s="52"/>
      <c r="B1228" s="53"/>
      <c r="C1228" s="57"/>
      <c r="D1228" s="58"/>
      <c r="E1228" s="59"/>
      <c r="F1228" s="55"/>
      <c r="G1228" s="26"/>
      <c r="H1228" s="58"/>
      <c r="I1228" s="52"/>
      <c r="J1228" s="59"/>
      <c r="K1228" s="59"/>
      <c r="L1228" s="56"/>
      <c r="M1228" s="60"/>
      <c r="N1228" s="61"/>
      <c r="O1228" s="61"/>
      <c r="P1228" s="61"/>
      <c r="Q1228" s="60"/>
      <c r="R1228" s="61"/>
      <c r="S1228" s="61"/>
      <c r="T1228" s="61"/>
      <c r="U1228" s="62">
        <f t="shared" si="40"/>
        <v>0</v>
      </c>
      <c r="V1228" s="63">
        <f t="shared" si="41"/>
        <v>0</v>
      </c>
      <c r="W1228" s="33"/>
      <c r="X1228" s="26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</row>
    <row r="1229" spans="1:44" ht="15.75" customHeight="1" x14ac:dyDescent="0.2">
      <c r="A1229" s="52"/>
      <c r="B1229" s="53"/>
      <c r="C1229" s="57"/>
      <c r="D1229" s="58"/>
      <c r="E1229" s="59"/>
      <c r="F1229" s="55"/>
      <c r="G1229" s="26"/>
      <c r="H1229" s="58"/>
      <c r="I1229" s="52"/>
      <c r="J1229" s="59"/>
      <c r="K1229" s="59"/>
      <c r="L1229" s="56"/>
      <c r="M1229" s="60"/>
      <c r="N1229" s="61"/>
      <c r="O1229" s="61"/>
      <c r="P1229" s="61"/>
      <c r="Q1229" s="60"/>
      <c r="R1229" s="61"/>
      <c r="S1229" s="61"/>
      <c r="T1229" s="61"/>
      <c r="U1229" s="62">
        <f t="shared" si="40"/>
        <v>0</v>
      </c>
      <c r="V1229" s="63">
        <f t="shared" si="41"/>
        <v>0</v>
      </c>
      <c r="W1229" s="33"/>
      <c r="X1229" s="26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</row>
    <row r="1230" spans="1:44" ht="15.75" customHeight="1" x14ac:dyDescent="0.2">
      <c r="A1230" s="52"/>
      <c r="B1230" s="53"/>
      <c r="C1230" s="57"/>
      <c r="D1230" s="58"/>
      <c r="E1230" s="59"/>
      <c r="F1230" s="55"/>
      <c r="G1230" s="26"/>
      <c r="H1230" s="58"/>
      <c r="I1230" s="52"/>
      <c r="J1230" s="59"/>
      <c r="K1230" s="59"/>
      <c r="L1230" s="56"/>
      <c r="M1230" s="60"/>
      <c r="N1230" s="61"/>
      <c r="O1230" s="61"/>
      <c r="P1230" s="61"/>
      <c r="Q1230" s="60"/>
      <c r="R1230" s="61"/>
      <c r="S1230" s="61"/>
      <c r="T1230" s="61"/>
      <c r="U1230" s="62">
        <f t="shared" si="40"/>
        <v>0</v>
      </c>
      <c r="V1230" s="63">
        <f t="shared" si="41"/>
        <v>0</v>
      </c>
      <c r="W1230" s="33"/>
      <c r="X1230" s="26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</row>
    <row r="1231" spans="1:44" ht="15.75" customHeight="1" x14ac:dyDescent="0.2">
      <c r="A1231" s="52"/>
      <c r="B1231" s="53"/>
      <c r="C1231" s="57"/>
      <c r="D1231" s="58"/>
      <c r="E1231" s="59"/>
      <c r="F1231" s="55"/>
      <c r="G1231" s="26"/>
      <c r="H1231" s="58"/>
      <c r="I1231" s="52"/>
      <c r="J1231" s="59"/>
      <c r="K1231" s="59"/>
      <c r="L1231" s="56"/>
      <c r="M1231" s="60"/>
      <c r="N1231" s="61"/>
      <c r="O1231" s="61"/>
      <c r="P1231" s="61"/>
      <c r="Q1231" s="60"/>
      <c r="R1231" s="61"/>
      <c r="S1231" s="61"/>
      <c r="T1231" s="61"/>
      <c r="U1231" s="62">
        <f t="shared" si="40"/>
        <v>0</v>
      </c>
      <c r="V1231" s="63">
        <f t="shared" si="41"/>
        <v>0</v>
      </c>
      <c r="W1231" s="33"/>
      <c r="X1231" s="26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</row>
    <row r="1232" spans="1:44" ht="15.75" customHeight="1" x14ac:dyDescent="0.2">
      <c r="A1232" s="52"/>
      <c r="B1232" s="53"/>
      <c r="C1232" s="57"/>
      <c r="D1232" s="58"/>
      <c r="E1232" s="59"/>
      <c r="F1232" s="55"/>
      <c r="G1232" s="26"/>
      <c r="H1232" s="58"/>
      <c r="I1232" s="52"/>
      <c r="J1232" s="59"/>
      <c r="K1232" s="59"/>
      <c r="L1232" s="56"/>
      <c r="M1232" s="60"/>
      <c r="N1232" s="61"/>
      <c r="O1232" s="61"/>
      <c r="P1232" s="61"/>
      <c r="Q1232" s="60"/>
      <c r="R1232" s="61"/>
      <c r="S1232" s="61"/>
      <c r="T1232" s="61"/>
      <c r="U1232" s="62">
        <f t="shared" si="40"/>
        <v>0</v>
      </c>
      <c r="V1232" s="63">
        <f t="shared" si="41"/>
        <v>0</v>
      </c>
      <c r="W1232" s="33"/>
      <c r="X1232" s="26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</row>
    <row r="1233" spans="1:44" ht="15.75" customHeight="1" x14ac:dyDescent="0.2">
      <c r="A1233" s="52"/>
      <c r="B1233" s="53"/>
      <c r="C1233" s="57"/>
      <c r="D1233" s="58"/>
      <c r="E1233" s="59"/>
      <c r="F1233" s="55"/>
      <c r="G1233" s="26"/>
      <c r="H1233" s="58"/>
      <c r="I1233" s="52"/>
      <c r="J1233" s="59"/>
      <c r="K1233" s="59"/>
      <c r="L1233" s="56"/>
      <c r="M1233" s="60"/>
      <c r="N1233" s="61"/>
      <c r="O1233" s="61"/>
      <c r="P1233" s="61"/>
      <c r="Q1233" s="60"/>
      <c r="R1233" s="61"/>
      <c r="S1233" s="61"/>
      <c r="T1233" s="61"/>
      <c r="U1233" s="62">
        <f t="shared" si="40"/>
        <v>0</v>
      </c>
      <c r="V1233" s="63">
        <f t="shared" si="41"/>
        <v>0</v>
      </c>
      <c r="W1233" s="33"/>
      <c r="X1233" s="26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</row>
    <row r="1234" spans="1:44" ht="15.75" customHeight="1" x14ac:dyDescent="0.2">
      <c r="A1234" s="52"/>
      <c r="B1234" s="53"/>
      <c r="C1234" s="57"/>
      <c r="D1234" s="58"/>
      <c r="E1234" s="59"/>
      <c r="F1234" s="55"/>
      <c r="G1234" s="26"/>
      <c r="H1234" s="58"/>
      <c r="I1234" s="52"/>
      <c r="J1234" s="59"/>
      <c r="K1234" s="59"/>
      <c r="L1234" s="56"/>
      <c r="M1234" s="60"/>
      <c r="N1234" s="61"/>
      <c r="O1234" s="61"/>
      <c r="P1234" s="61"/>
      <c r="Q1234" s="60"/>
      <c r="R1234" s="61"/>
      <c r="S1234" s="61"/>
      <c r="T1234" s="61"/>
      <c r="U1234" s="62">
        <f t="shared" si="40"/>
        <v>0</v>
      </c>
      <c r="V1234" s="63">
        <f t="shared" si="41"/>
        <v>0</v>
      </c>
      <c r="W1234" s="33"/>
      <c r="X1234" s="26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</row>
    <row r="1235" spans="1:44" ht="15.75" customHeight="1" x14ac:dyDescent="0.2">
      <c r="A1235" s="52"/>
      <c r="B1235" s="53"/>
      <c r="C1235" s="57"/>
      <c r="D1235" s="58"/>
      <c r="E1235" s="59"/>
      <c r="F1235" s="55"/>
      <c r="G1235" s="26"/>
      <c r="H1235" s="58"/>
      <c r="I1235" s="52"/>
      <c r="J1235" s="59"/>
      <c r="K1235" s="59"/>
      <c r="L1235" s="56"/>
      <c r="M1235" s="60"/>
      <c r="N1235" s="61"/>
      <c r="O1235" s="61"/>
      <c r="P1235" s="61"/>
      <c r="Q1235" s="60"/>
      <c r="R1235" s="61"/>
      <c r="S1235" s="61"/>
      <c r="T1235" s="61"/>
      <c r="U1235" s="62">
        <f t="shared" si="40"/>
        <v>0</v>
      </c>
      <c r="V1235" s="63">
        <f t="shared" si="41"/>
        <v>0</v>
      </c>
      <c r="W1235" s="33"/>
      <c r="X1235" s="26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</row>
    <row r="1236" spans="1:44" ht="15.75" customHeight="1" x14ac:dyDescent="0.2">
      <c r="A1236" s="52"/>
      <c r="B1236" s="53"/>
      <c r="C1236" s="57"/>
      <c r="D1236" s="58"/>
      <c r="E1236" s="59"/>
      <c r="F1236" s="55"/>
      <c r="G1236" s="26"/>
      <c r="H1236" s="58"/>
      <c r="I1236" s="52"/>
      <c r="J1236" s="59"/>
      <c r="K1236" s="59"/>
      <c r="L1236" s="56"/>
      <c r="M1236" s="60"/>
      <c r="N1236" s="61"/>
      <c r="O1236" s="61"/>
      <c r="P1236" s="61"/>
      <c r="Q1236" s="60"/>
      <c r="R1236" s="61"/>
      <c r="S1236" s="61"/>
      <c r="T1236" s="61"/>
      <c r="U1236" s="62">
        <f t="shared" si="40"/>
        <v>0</v>
      </c>
      <c r="V1236" s="63">
        <f t="shared" si="41"/>
        <v>0</v>
      </c>
      <c r="W1236" s="33"/>
      <c r="X1236" s="26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</row>
    <row r="1237" spans="1:44" ht="15.75" customHeight="1" x14ac:dyDescent="0.2">
      <c r="A1237" s="52"/>
      <c r="B1237" s="53"/>
      <c r="C1237" s="57"/>
      <c r="D1237" s="58"/>
      <c r="E1237" s="59"/>
      <c r="F1237" s="55"/>
      <c r="G1237" s="26"/>
      <c r="H1237" s="58"/>
      <c r="I1237" s="52"/>
      <c r="J1237" s="59"/>
      <c r="K1237" s="59"/>
      <c r="L1237" s="56"/>
      <c r="M1237" s="60"/>
      <c r="N1237" s="61"/>
      <c r="O1237" s="61"/>
      <c r="P1237" s="61"/>
      <c r="Q1237" s="60"/>
      <c r="R1237" s="61"/>
      <c r="S1237" s="61"/>
      <c r="T1237" s="61"/>
      <c r="U1237" s="62">
        <f t="shared" si="40"/>
        <v>0</v>
      </c>
      <c r="V1237" s="63">
        <f t="shared" si="41"/>
        <v>0</v>
      </c>
      <c r="W1237" s="33"/>
      <c r="X1237" s="26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</row>
    <row r="1238" spans="1:44" ht="15.75" customHeight="1" x14ac:dyDescent="0.2">
      <c r="A1238" s="52"/>
      <c r="B1238" s="53"/>
      <c r="C1238" s="57"/>
      <c r="D1238" s="58"/>
      <c r="E1238" s="59"/>
      <c r="F1238" s="55"/>
      <c r="G1238" s="26"/>
      <c r="H1238" s="58"/>
      <c r="I1238" s="52"/>
      <c r="J1238" s="59"/>
      <c r="K1238" s="59"/>
      <c r="L1238" s="56"/>
      <c r="M1238" s="60"/>
      <c r="N1238" s="61"/>
      <c r="O1238" s="61"/>
      <c r="P1238" s="61"/>
      <c r="Q1238" s="60"/>
      <c r="R1238" s="61"/>
      <c r="S1238" s="61"/>
      <c r="T1238" s="61"/>
      <c r="U1238" s="62">
        <f t="shared" si="40"/>
        <v>0</v>
      </c>
      <c r="V1238" s="63">
        <f t="shared" si="41"/>
        <v>0</v>
      </c>
      <c r="W1238" s="33"/>
      <c r="X1238" s="26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</row>
    <row r="1239" spans="1:44" ht="15.75" customHeight="1" x14ac:dyDescent="0.2">
      <c r="A1239" s="52"/>
      <c r="B1239" s="53"/>
      <c r="C1239" s="57"/>
      <c r="D1239" s="58"/>
      <c r="E1239" s="59"/>
      <c r="F1239" s="55"/>
      <c r="G1239" s="26"/>
      <c r="H1239" s="58"/>
      <c r="I1239" s="52"/>
      <c r="J1239" s="59"/>
      <c r="K1239" s="59"/>
      <c r="L1239" s="56"/>
      <c r="M1239" s="60"/>
      <c r="N1239" s="61"/>
      <c r="O1239" s="61"/>
      <c r="P1239" s="61"/>
      <c r="Q1239" s="60"/>
      <c r="R1239" s="61"/>
      <c r="S1239" s="61"/>
      <c r="T1239" s="61"/>
      <c r="U1239" s="62">
        <f t="shared" si="40"/>
        <v>0</v>
      </c>
      <c r="V1239" s="63">
        <f t="shared" si="41"/>
        <v>0</v>
      </c>
      <c r="W1239" s="33"/>
      <c r="X1239" s="26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</row>
    <row r="1240" spans="1:44" ht="15.75" customHeight="1" x14ac:dyDescent="0.2">
      <c r="A1240" s="52"/>
      <c r="B1240" s="53"/>
      <c r="C1240" s="57"/>
      <c r="D1240" s="58"/>
      <c r="E1240" s="59"/>
      <c r="F1240" s="55"/>
      <c r="G1240" s="26"/>
      <c r="H1240" s="58"/>
      <c r="I1240" s="52"/>
      <c r="J1240" s="59"/>
      <c r="K1240" s="59"/>
      <c r="L1240" s="56"/>
      <c r="M1240" s="60"/>
      <c r="N1240" s="61"/>
      <c r="O1240" s="61"/>
      <c r="P1240" s="61"/>
      <c r="Q1240" s="60"/>
      <c r="R1240" s="61"/>
      <c r="S1240" s="61"/>
      <c r="T1240" s="61"/>
      <c r="U1240" s="62">
        <f t="shared" si="40"/>
        <v>0</v>
      </c>
      <c r="V1240" s="63">
        <f t="shared" si="41"/>
        <v>0</v>
      </c>
      <c r="W1240" s="33"/>
      <c r="X1240" s="26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</row>
    <row r="1241" spans="1:44" ht="15.75" customHeight="1" x14ac:dyDescent="0.2">
      <c r="A1241" s="52"/>
      <c r="B1241" s="53"/>
      <c r="C1241" s="57"/>
      <c r="D1241" s="58"/>
      <c r="E1241" s="59"/>
      <c r="F1241" s="55"/>
      <c r="G1241" s="26"/>
      <c r="H1241" s="58"/>
      <c r="I1241" s="52"/>
      <c r="J1241" s="59"/>
      <c r="K1241" s="59"/>
      <c r="L1241" s="56"/>
      <c r="M1241" s="60"/>
      <c r="N1241" s="61"/>
      <c r="O1241" s="61"/>
      <c r="P1241" s="61"/>
      <c r="Q1241" s="60"/>
      <c r="R1241" s="61"/>
      <c r="S1241" s="61"/>
      <c r="T1241" s="61"/>
      <c r="U1241" s="62">
        <f t="shared" si="40"/>
        <v>0</v>
      </c>
      <c r="V1241" s="63">
        <f t="shared" si="41"/>
        <v>0</v>
      </c>
      <c r="W1241" s="33"/>
      <c r="X1241" s="26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</row>
    <row r="1242" spans="1:44" ht="15.75" customHeight="1" x14ac:dyDescent="0.2">
      <c r="A1242" s="52"/>
      <c r="B1242" s="53"/>
      <c r="C1242" s="57"/>
      <c r="D1242" s="58"/>
      <c r="E1242" s="59"/>
      <c r="F1242" s="55"/>
      <c r="G1242" s="26"/>
      <c r="H1242" s="58"/>
      <c r="I1242" s="52"/>
      <c r="J1242" s="59"/>
      <c r="K1242" s="59"/>
      <c r="L1242" s="56"/>
      <c r="M1242" s="60"/>
      <c r="N1242" s="61"/>
      <c r="O1242" s="61"/>
      <c r="P1242" s="61"/>
      <c r="Q1242" s="60"/>
      <c r="R1242" s="61"/>
      <c r="S1242" s="61"/>
      <c r="T1242" s="61"/>
      <c r="U1242" s="62">
        <f t="shared" si="40"/>
        <v>0</v>
      </c>
      <c r="V1242" s="63">
        <f t="shared" si="41"/>
        <v>0</v>
      </c>
      <c r="W1242" s="33"/>
      <c r="X1242" s="26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</row>
    <row r="1243" spans="1:44" ht="15.75" customHeight="1" x14ac:dyDescent="0.2">
      <c r="A1243" s="52"/>
      <c r="B1243" s="53"/>
      <c r="C1243" s="57"/>
      <c r="D1243" s="58"/>
      <c r="E1243" s="59"/>
      <c r="F1243" s="55"/>
      <c r="G1243" s="26"/>
      <c r="H1243" s="58"/>
      <c r="I1243" s="52"/>
      <c r="J1243" s="59"/>
      <c r="K1243" s="59"/>
      <c r="L1243" s="56"/>
      <c r="M1243" s="60"/>
      <c r="N1243" s="61"/>
      <c r="O1243" s="61"/>
      <c r="P1243" s="61"/>
      <c r="Q1243" s="60"/>
      <c r="R1243" s="61"/>
      <c r="S1243" s="61"/>
      <c r="T1243" s="61"/>
      <c r="U1243" s="62">
        <f t="shared" si="40"/>
        <v>0</v>
      </c>
      <c r="V1243" s="63">
        <f t="shared" si="41"/>
        <v>0</v>
      </c>
      <c r="W1243" s="33"/>
      <c r="X1243" s="26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</row>
    <row r="1244" spans="1:44" ht="15.75" customHeight="1" x14ac:dyDescent="0.2">
      <c r="A1244" s="52"/>
      <c r="B1244" s="53"/>
      <c r="C1244" s="57"/>
      <c r="D1244" s="58"/>
      <c r="E1244" s="59"/>
      <c r="F1244" s="55"/>
      <c r="G1244" s="26"/>
      <c r="H1244" s="58"/>
      <c r="I1244" s="52"/>
      <c r="J1244" s="59"/>
      <c r="K1244" s="59"/>
      <c r="L1244" s="56"/>
      <c r="M1244" s="60"/>
      <c r="N1244" s="61"/>
      <c r="O1244" s="61"/>
      <c r="P1244" s="61"/>
      <c r="Q1244" s="60"/>
      <c r="R1244" s="61"/>
      <c r="S1244" s="61"/>
      <c r="T1244" s="61"/>
      <c r="U1244" s="62">
        <f t="shared" si="40"/>
        <v>0</v>
      </c>
      <c r="V1244" s="63">
        <f t="shared" si="41"/>
        <v>0</v>
      </c>
      <c r="W1244" s="33"/>
      <c r="X1244" s="26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</row>
    <row r="1245" spans="1:44" ht="15.75" customHeight="1" x14ac:dyDescent="0.2">
      <c r="A1245" s="52"/>
      <c r="B1245" s="53"/>
      <c r="C1245" s="57"/>
      <c r="D1245" s="58"/>
      <c r="E1245" s="59"/>
      <c r="F1245" s="55"/>
      <c r="G1245" s="26"/>
      <c r="H1245" s="58"/>
      <c r="I1245" s="52"/>
      <c r="J1245" s="59"/>
      <c r="K1245" s="59"/>
      <c r="L1245" s="56"/>
      <c r="M1245" s="60"/>
      <c r="N1245" s="61"/>
      <c r="O1245" s="61"/>
      <c r="P1245" s="61"/>
      <c r="Q1245" s="60"/>
      <c r="R1245" s="61"/>
      <c r="S1245" s="61"/>
      <c r="T1245" s="61"/>
      <c r="U1245" s="62">
        <f t="shared" si="40"/>
        <v>0</v>
      </c>
      <c r="V1245" s="63">
        <f t="shared" si="41"/>
        <v>0</v>
      </c>
      <c r="W1245" s="33"/>
      <c r="X1245" s="26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</row>
    <row r="1246" spans="1:44" ht="15.75" customHeight="1" x14ac:dyDescent="0.2">
      <c r="A1246" s="52"/>
      <c r="B1246" s="53"/>
      <c r="C1246" s="57"/>
      <c r="D1246" s="58"/>
      <c r="E1246" s="59"/>
      <c r="F1246" s="55"/>
      <c r="G1246" s="26"/>
      <c r="H1246" s="58"/>
      <c r="I1246" s="52"/>
      <c r="J1246" s="59"/>
      <c r="K1246" s="59"/>
      <c r="L1246" s="56"/>
      <c r="M1246" s="60"/>
      <c r="N1246" s="61"/>
      <c r="O1246" s="61"/>
      <c r="P1246" s="61"/>
      <c r="Q1246" s="60"/>
      <c r="R1246" s="61"/>
      <c r="S1246" s="61"/>
      <c r="T1246" s="61"/>
      <c r="U1246" s="62">
        <f t="shared" si="40"/>
        <v>0</v>
      </c>
      <c r="V1246" s="63">
        <f t="shared" si="41"/>
        <v>0</v>
      </c>
      <c r="W1246" s="33"/>
      <c r="X1246" s="26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</row>
    <row r="1247" spans="1:44" ht="15.75" customHeight="1" x14ac:dyDescent="0.2">
      <c r="A1247" s="52"/>
      <c r="B1247" s="53"/>
      <c r="C1247" s="57"/>
      <c r="D1247" s="58"/>
      <c r="E1247" s="59"/>
      <c r="F1247" s="55"/>
      <c r="G1247" s="26"/>
      <c r="H1247" s="58"/>
      <c r="I1247" s="52"/>
      <c r="J1247" s="59"/>
      <c r="K1247" s="59"/>
      <c r="L1247" s="56"/>
      <c r="M1247" s="60"/>
      <c r="N1247" s="61"/>
      <c r="O1247" s="61"/>
      <c r="P1247" s="61"/>
      <c r="Q1247" s="60"/>
      <c r="R1247" s="61"/>
      <c r="S1247" s="61"/>
      <c r="T1247" s="61"/>
      <c r="U1247" s="62">
        <f t="shared" ref="U1247:U1310" si="42">SUM(M1247+N1247+O1247+P1247)/4</f>
        <v>0</v>
      </c>
      <c r="V1247" s="63">
        <f t="shared" ref="V1247:V1310" si="43">SUM(Q1247+R1247+S1247+T1247)/4</f>
        <v>0</v>
      </c>
      <c r="W1247" s="33"/>
      <c r="X1247" s="26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</row>
    <row r="1248" spans="1:44" ht="15.75" customHeight="1" x14ac:dyDescent="0.2">
      <c r="A1248" s="52"/>
      <c r="B1248" s="53"/>
      <c r="C1248" s="57"/>
      <c r="D1248" s="58"/>
      <c r="E1248" s="59"/>
      <c r="F1248" s="55"/>
      <c r="G1248" s="26"/>
      <c r="H1248" s="58"/>
      <c r="I1248" s="52"/>
      <c r="J1248" s="59"/>
      <c r="K1248" s="59"/>
      <c r="L1248" s="56"/>
      <c r="M1248" s="60"/>
      <c r="N1248" s="61"/>
      <c r="O1248" s="61"/>
      <c r="P1248" s="61"/>
      <c r="Q1248" s="60"/>
      <c r="R1248" s="61"/>
      <c r="S1248" s="61"/>
      <c r="T1248" s="61"/>
      <c r="U1248" s="62">
        <f t="shared" si="42"/>
        <v>0</v>
      </c>
      <c r="V1248" s="63">
        <f t="shared" si="43"/>
        <v>0</v>
      </c>
      <c r="W1248" s="33"/>
      <c r="X1248" s="26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</row>
    <row r="1249" spans="1:44" ht="15.75" customHeight="1" x14ac:dyDescent="0.2">
      <c r="A1249" s="52"/>
      <c r="B1249" s="53"/>
      <c r="C1249" s="57"/>
      <c r="D1249" s="58"/>
      <c r="E1249" s="59"/>
      <c r="F1249" s="55"/>
      <c r="G1249" s="26"/>
      <c r="H1249" s="58"/>
      <c r="I1249" s="52"/>
      <c r="J1249" s="59"/>
      <c r="K1249" s="59"/>
      <c r="L1249" s="56"/>
      <c r="M1249" s="60"/>
      <c r="N1249" s="61"/>
      <c r="O1249" s="61"/>
      <c r="P1249" s="61"/>
      <c r="Q1249" s="60"/>
      <c r="R1249" s="61"/>
      <c r="S1249" s="61"/>
      <c r="T1249" s="61"/>
      <c r="U1249" s="62">
        <f t="shared" si="42"/>
        <v>0</v>
      </c>
      <c r="V1249" s="63">
        <f t="shared" si="43"/>
        <v>0</v>
      </c>
      <c r="W1249" s="33"/>
      <c r="X1249" s="26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</row>
    <row r="1250" spans="1:44" ht="15.75" customHeight="1" x14ac:dyDescent="0.2">
      <c r="A1250" s="52"/>
      <c r="B1250" s="53"/>
      <c r="C1250" s="57"/>
      <c r="D1250" s="58"/>
      <c r="E1250" s="59"/>
      <c r="F1250" s="55"/>
      <c r="G1250" s="26"/>
      <c r="H1250" s="58"/>
      <c r="I1250" s="52"/>
      <c r="J1250" s="59"/>
      <c r="K1250" s="59"/>
      <c r="L1250" s="56"/>
      <c r="M1250" s="60"/>
      <c r="N1250" s="61"/>
      <c r="O1250" s="61"/>
      <c r="P1250" s="61"/>
      <c r="Q1250" s="60"/>
      <c r="R1250" s="61"/>
      <c r="S1250" s="61"/>
      <c r="T1250" s="61"/>
      <c r="U1250" s="62">
        <f t="shared" si="42"/>
        <v>0</v>
      </c>
      <c r="V1250" s="63">
        <f t="shared" si="43"/>
        <v>0</v>
      </c>
      <c r="W1250" s="33"/>
      <c r="X1250" s="26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</row>
    <row r="1251" spans="1:44" ht="15.75" customHeight="1" x14ac:dyDescent="0.2">
      <c r="A1251" s="52"/>
      <c r="B1251" s="53"/>
      <c r="C1251" s="57"/>
      <c r="D1251" s="58"/>
      <c r="E1251" s="59"/>
      <c r="F1251" s="55"/>
      <c r="G1251" s="26"/>
      <c r="H1251" s="58"/>
      <c r="I1251" s="52"/>
      <c r="J1251" s="59"/>
      <c r="K1251" s="59"/>
      <c r="L1251" s="56"/>
      <c r="M1251" s="60"/>
      <c r="N1251" s="61"/>
      <c r="O1251" s="61"/>
      <c r="P1251" s="61"/>
      <c r="Q1251" s="60"/>
      <c r="R1251" s="61"/>
      <c r="S1251" s="61"/>
      <c r="T1251" s="61"/>
      <c r="U1251" s="62">
        <f t="shared" si="42"/>
        <v>0</v>
      </c>
      <c r="V1251" s="63">
        <f t="shared" si="43"/>
        <v>0</v>
      </c>
      <c r="W1251" s="33"/>
      <c r="X1251" s="26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</row>
    <row r="1252" spans="1:44" ht="15.75" customHeight="1" x14ac:dyDescent="0.2">
      <c r="A1252" s="52"/>
      <c r="B1252" s="53"/>
      <c r="C1252" s="57"/>
      <c r="D1252" s="58"/>
      <c r="E1252" s="59"/>
      <c r="F1252" s="55"/>
      <c r="G1252" s="26"/>
      <c r="H1252" s="58"/>
      <c r="I1252" s="52"/>
      <c r="J1252" s="59"/>
      <c r="K1252" s="59"/>
      <c r="L1252" s="56"/>
      <c r="M1252" s="60"/>
      <c r="N1252" s="61"/>
      <c r="O1252" s="61"/>
      <c r="P1252" s="61"/>
      <c r="Q1252" s="60"/>
      <c r="R1252" s="61"/>
      <c r="S1252" s="61"/>
      <c r="T1252" s="61"/>
      <c r="U1252" s="62">
        <f t="shared" si="42"/>
        <v>0</v>
      </c>
      <c r="V1252" s="63">
        <f t="shared" si="43"/>
        <v>0</v>
      </c>
      <c r="W1252" s="33"/>
      <c r="X1252" s="26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</row>
    <row r="1253" spans="1:44" ht="15.75" customHeight="1" x14ac:dyDescent="0.2">
      <c r="A1253" s="52"/>
      <c r="B1253" s="53"/>
      <c r="C1253" s="57"/>
      <c r="D1253" s="58"/>
      <c r="E1253" s="59"/>
      <c r="F1253" s="55"/>
      <c r="G1253" s="26"/>
      <c r="H1253" s="58"/>
      <c r="I1253" s="52"/>
      <c r="J1253" s="59"/>
      <c r="K1253" s="59"/>
      <c r="L1253" s="56"/>
      <c r="M1253" s="60"/>
      <c r="N1253" s="61"/>
      <c r="O1253" s="61"/>
      <c r="P1253" s="61"/>
      <c r="Q1253" s="60"/>
      <c r="R1253" s="61"/>
      <c r="S1253" s="61"/>
      <c r="T1253" s="61"/>
      <c r="U1253" s="62">
        <f t="shared" si="42"/>
        <v>0</v>
      </c>
      <c r="V1253" s="63">
        <f t="shared" si="43"/>
        <v>0</v>
      </c>
      <c r="W1253" s="33"/>
      <c r="X1253" s="26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</row>
    <row r="1254" spans="1:44" ht="15.75" customHeight="1" x14ac:dyDescent="0.2">
      <c r="A1254" s="52"/>
      <c r="B1254" s="53"/>
      <c r="C1254" s="57"/>
      <c r="D1254" s="58"/>
      <c r="E1254" s="59"/>
      <c r="F1254" s="55"/>
      <c r="G1254" s="26"/>
      <c r="H1254" s="58"/>
      <c r="I1254" s="52"/>
      <c r="J1254" s="59"/>
      <c r="K1254" s="59"/>
      <c r="L1254" s="56"/>
      <c r="M1254" s="60"/>
      <c r="N1254" s="61"/>
      <c r="O1254" s="61"/>
      <c r="P1254" s="61"/>
      <c r="Q1254" s="60"/>
      <c r="R1254" s="61"/>
      <c r="S1254" s="61"/>
      <c r="T1254" s="61"/>
      <c r="U1254" s="62">
        <f t="shared" si="42"/>
        <v>0</v>
      </c>
      <c r="V1254" s="63">
        <f t="shared" si="43"/>
        <v>0</v>
      </c>
      <c r="W1254" s="33"/>
      <c r="X1254" s="26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</row>
    <row r="1255" spans="1:44" ht="15.75" customHeight="1" x14ac:dyDescent="0.2">
      <c r="A1255" s="52"/>
      <c r="B1255" s="53"/>
      <c r="C1255" s="57"/>
      <c r="D1255" s="58"/>
      <c r="E1255" s="59"/>
      <c r="F1255" s="55"/>
      <c r="G1255" s="26"/>
      <c r="H1255" s="58"/>
      <c r="I1255" s="52"/>
      <c r="J1255" s="59"/>
      <c r="K1255" s="59"/>
      <c r="L1255" s="56"/>
      <c r="M1255" s="60"/>
      <c r="N1255" s="61"/>
      <c r="O1255" s="61"/>
      <c r="P1255" s="61"/>
      <c r="Q1255" s="60"/>
      <c r="R1255" s="61"/>
      <c r="S1255" s="61"/>
      <c r="T1255" s="61"/>
      <c r="U1255" s="62">
        <f t="shared" si="42"/>
        <v>0</v>
      </c>
      <c r="V1255" s="63">
        <f t="shared" si="43"/>
        <v>0</v>
      </c>
      <c r="W1255" s="33"/>
      <c r="X1255" s="26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</row>
    <row r="1256" spans="1:44" ht="15.75" customHeight="1" x14ac:dyDescent="0.2">
      <c r="A1256" s="52"/>
      <c r="B1256" s="53"/>
      <c r="C1256" s="57"/>
      <c r="D1256" s="58"/>
      <c r="E1256" s="59"/>
      <c r="F1256" s="55"/>
      <c r="G1256" s="26"/>
      <c r="H1256" s="58"/>
      <c r="I1256" s="52"/>
      <c r="J1256" s="59"/>
      <c r="K1256" s="59"/>
      <c r="L1256" s="56"/>
      <c r="M1256" s="60"/>
      <c r="N1256" s="61"/>
      <c r="O1256" s="61"/>
      <c r="P1256" s="61"/>
      <c r="Q1256" s="60"/>
      <c r="R1256" s="61"/>
      <c r="S1256" s="61"/>
      <c r="T1256" s="61"/>
      <c r="U1256" s="62">
        <f t="shared" si="42"/>
        <v>0</v>
      </c>
      <c r="V1256" s="63">
        <f t="shared" si="43"/>
        <v>0</v>
      </c>
      <c r="W1256" s="33"/>
      <c r="X1256" s="26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</row>
    <row r="1257" spans="1:44" ht="15.75" customHeight="1" x14ac:dyDescent="0.2">
      <c r="A1257" s="52"/>
      <c r="B1257" s="53"/>
      <c r="C1257" s="57"/>
      <c r="D1257" s="58"/>
      <c r="E1257" s="59"/>
      <c r="F1257" s="55"/>
      <c r="G1257" s="26"/>
      <c r="H1257" s="58"/>
      <c r="I1257" s="52"/>
      <c r="J1257" s="59"/>
      <c r="K1257" s="59"/>
      <c r="L1257" s="56"/>
      <c r="M1257" s="60"/>
      <c r="N1257" s="61"/>
      <c r="O1257" s="61"/>
      <c r="P1257" s="61"/>
      <c r="Q1257" s="60"/>
      <c r="R1257" s="61"/>
      <c r="S1257" s="61"/>
      <c r="T1257" s="61"/>
      <c r="U1257" s="62">
        <f t="shared" si="42"/>
        <v>0</v>
      </c>
      <c r="V1257" s="63">
        <f t="shared" si="43"/>
        <v>0</v>
      </c>
      <c r="W1257" s="33"/>
      <c r="X1257" s="26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</row>
    <row r="1258" spans="1:44" ht="15.75" customHeight="1" x14ac:dyDescent="0.2">
      <c r="A1258" s="52"/>
      <c r="B1258" s="53"/>
      <c r="C1258" s="57"/>
      <c r="D1258" s="58"/>
      <c r="E1258" s="59"/>
      <c r="F1258" s="55"/>
      <c r="G1258" s="26"/>
      <c r="H1258" s="58"/>
      <c r="I1258" s="52"/>
      <c r="J1258" s="59"/>
      <c r="K1258" s="59"/>
      <c r="L1258" s="56"/>
      <c r="M1258" s="60"/>
      <c r="N1258" s="61"/>
      <c r="O1258" s="61"/>
      <c r="P1258" s="61"/>
      <c r="Q1258" s="60"/>
      <c r="R1258" s="61"/>
      <c r="S1258" s="61"/>
      <c r="T1258" s="61"/>
      <c r="U1258" s="62">
        <f t="shared" si="42"/>
        <v>0</v>
      </c>
      <c r="V1258" s="63">
        <f t="shared" si="43"/>
        <v>0</v>
      </c>
      <c r="W1258" s="33"/>
      <c r="X1258" s="26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</row>
    <row r="1259" spans="1:44" ht="15.75" customHeight="1" x14ac:dyDescent="0.2">
      <c r="A1259" s="52"/>
      <c r="B1259" s="53"/>
      <c r="C1259" s="57"/>
      <c r="D1259" s="58"/>
      <c r="E1259" s="59"/>
      <c r="F1259" s="55"/>
      <c r="G1259" s="26"/>
      <c r="H1259" s="58"/>
      <c r="I1259" s="52"/>
      <c r="J1259" s="59"/>
      <c r="K1259" s="59"/>
      <c r="L1259" s="56"/>
      <c r="M1259" s="60"/>
      <c r="N1259" s="61"/>
      <c r="O1259" s="61"/>
      <c r="P1259" s="61"/>
      <c r="Q1259" s="60"/>
      <c r="R1259" s="61"/>
      <c r="S1259" s="61"/>
      <c r="T1259" s="61"/>
      <c r="U1259" s="62">
        <f t="shared" si="42"/>
        <v>0</v>
      </c>
      <c r="V1259" s="63">
        <f t="shared" si="43"/>
        <v>0</v>
      </c>
      <c r="W1259" s="33"/>
      <c r="X1259" s="26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</row>
    <row r="1260" spans="1:44" ht="15.75" customHeight="1" x14ac:dyDescent="0.2">
      <c r="A1260" s="52"/>
      <c r="B1260" s="53"/>
      <c r="C1260" s="57"/>
      <c r="D1260" s="58"/>
      <c r="E1260" s="59"/>
      <c r="F1260" s="55"/>
      <c r="G1260" s="26"/>
      <c r="H1260" s="58"/>
      <c r="I1260" s="52"/>
      <c r="J1260" s="59"/>
      <c r="K1260" s="59"/>
      <c r="L1260" s="56"/>
      <c r="M1260" s="60"/>
      <c r="N1260" s="61"/>
      <c r="O1260" s="61"/>
      <c r="P1260" s="61"/>
      <c r="Q1260" s="60"/>
      <c r="R1260" s="61"/>
      <c r="S1260" s="61"/>
      <c r="T1260" s="61"/>
      <c r="U1260" s="62">
        <f t="shared" si="42"/>
        <v>0</v>
      </c>
      <c r="V1260" s="63">
        <f t="shared" si="43"/>
        <v>0</v>
      </c>
      <c r="W1260" s="33"/>
      <c r="X1260" s="26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</row>
    <row r="1261" spans="1:44" ht="15.75" customHeight="1" x14ac:dyDescent="0.2">
      <c r="A1261" s="52"/>
      <c r="B1261" s="53"/>
      <c r="C1261" s="57"/>
      <c r="D1261" s="58"/>
      <c r="E1261" s="59"/>
      <c r="F1261" s="55"/>
      <c r="G1261" s="26"/>
      <c r="H1261" s="58"/>
      <c r="I1261" s="52"/>
      <c r="J1261" s="59"/>
      <c r="K1261" s="59"/>
      <c r="L1261" s="56"/>
      <c r="M1261" s="60"/>
      <c r="N1261" s="61"/>
      <c r="O1261" s="61"/>
      <c r="P1261" s="61"/>
      <c r="Q1261" s="60"/>
      <c r="R1261" s="61"/>
      <c r="S1261" s="61"/>
      <c r="T1261" s="61"/>
      <c r="U1261" s="62">
        <f t="shared" si="42"/>
        <v>0</v>
      </c>
      <c r="V1261" s="63">
        <f t="shared" si="43"/>
        <v>0</v>
      </c>
      <c r="W1261" s="33"/>
      <c r="X1261" s="26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</row>
    <row r="1262" spans="1:44" ht="15.75" customHeight="1" x14ac:dyDescent="0.2">
      <c r="A1262" s="52"/>
      <c r="B1262" s="53"/>
      <c r="C1262" s="57"/>
      <c r="D1262" s="58"/>
      <c r="E1262" s="59"/>
      <c r="F1262" s="55"/>
      <c r="G1262" s="26"/>
      <c r="H1262" s="58"/>
      <c r="I1262" s="52"/>
      <c r="J1262" s="59"/>
      <c r="K1262" s="59"/>
      <c r="L1262" s="56"/>
      <c r="M1262" s="60"/>
      <c r="N1262" s="61"/>
      <c r="O1262" s="61"/>
      <c r="P1262" s="61"/>
      <c r="Q1262" s="60"/>
      <c r="R1262" s="61"/>
      <c r="S1262" s="61"/>
      <c r="T1262" s="61"/>
      <c r="U1262" s="62">
        <f t="shared" si="42"/>
        <v>0</v>
      </c>
      <c r="V1262" s="63">
        <f t="shared" si="43"/>
        <v>0</v>
      </c>
      <c r="W1262" s="33"/>
      <c r="X1262" s="26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</row>
    <row r="1263" spans="1:44" ht="15.75" customHeight="1" x14ac:dyDescent="0.2">
      <c r="A1263" s="52"/>
      <c r="B1263" s="53"/>
      <c r="C1263" s="57"/>
      <c r="D1263" s="58"/>
      <c r="E1263" s="59"/>
      <c r="F1263" s="55"/>
      <c r="G1263" s="26"/>
      <c r="H1263" s="58"/>
      <c r="I1263" s="52"/>
      <c r="J1263" s="59"/>
      <c r="K1263" s="59"/>
      <c r="L1263" s="56"/>
      <c r="M1263" s="60"/>
      <c r="N1263" s="61"/>
      <c r="O1263" s="61"/>
      <c r="P1263" s="61"/>
      <c r="Q1263" s="60"/>
      <c r="R1263" s="61"/>
      <c r="S1263" s="61"/>
      <c r="T1263" s="61"/>
      <c r="U1263" s="62">
        <f t="shared" si="42"/>
        <v>0</v>
      </c>
      <c r="V1263" s="63">
        <f t="shared" si="43"/>
        <v>0</v>
      </c>
      <c r="W1263" s="33"/>
      <c r="X1263" s="26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</row>
    <row r="1264" spans="1:44" ht="15.75" customHeight="1" x14ac:dyDescent="0.2">
      <c r="A1264" s="52"/>
      <c r="B1264" s="53"/>
      <c r="C1264" s="57"/>
      <c r="D1264" s="58"/>
      <c r="E1264" s="59"/>
      <c r="F1264" s="55"/>
      <c r="G1264" s="26"/>
      <c r="H1264" s="58"/>
      <c r="I1264" s="52"/>
      <c r="J1264" s="59"/>
      <c r="K1264" s="59"/>
      <c r="L1264" s="56"/>
      <c r="M1264" s="60"/>
      <c r="N1264" s="61"/>
      <c r="O1264" s="61"/>
      <c r="P1264" s="61"/>
      <c r="Q1264" s="60"/>
      <c r="R1264" s="61"/>
      <c r="S1264" s="61"/>
      <c r="T1264" s="61"/>
      <c r="U1264" s="62">
        <f t="shared" si="42"/>
        <v>0</v>
      </c>
      <c r="V1264" s="63">
        <f t="shared" si="43"/>
        <v>0</v>
      </c>
      <c r="W1264" s="33"/>
      <c r="X1264" s="26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</row>
    <row r="1265" spans="1:44" ht="15.75" customHeight="1" x14ac:dyDescent="0.2">
      <c r="A1265" s="52"/>
      <c r="B1265" s="53"/>
      <c r="C1265" s="57"/>
      <c r="D1265" s="58"/>
      <c r="E1265" s="59"/>
      <c r="F1265" s="55"/>
      <c r="G1265" s="26"/>
      <c r="H1265" s="58"/>
      <c r="I1265" s="52"/>
      <c r="J1265" s="59"/>
      <c r="K1265" s="59"/>
      <c r="L1265" s="56"/>
      <c r="M1265" s="60"/>
      <c r="N1265" s="61"/>
      <c r="O1265" s="61"/>
      <c r="P1265" s="61"/>
      <c r="Q1265" s="60"/>
      <c r="R1265" s="61"/>
      <c r="S1265" s="61"/>
      <c r="T1265" s="61"/>
      <c r="U1265" s="62">
        <f t="shared" si="42"/>
        <v>0</v>
      </c>
      <c r="V1265" s="63">
        <f t="shared" si="43"/>
        <v>0</v>
      </c>
      <c r="W1265" s="33"/>
      <c r="X1265" s="26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</row>
    <row r="1266" spans="1:44" ht="15.75" customHeight="1" x14ac:dyDescent="0.2">
      <c r="A1266" s="52"/>
      <c r="B1266" s="53"/>
      <c r="C1266" s="57"/>
      <c r="D1266" s="58"/>
      <c r="E1266" s="59"/>
      <c r="F1266" s="55"/>
      <c r="G1266" s="26"/>
      <c r="H1266" s="58"/>
      <c r="I1266" s="52"/>
      <c r="J1266" s="59"/>
      <c r="K1266" s="59"/>
      <c r="L1266" s="56"/>
      <c r="M1266" s="60"/>
      <c r="N1266" s="61"/>
      <c r="O1266" s="61"/>
      <c r="P1266" s="61"/>
      <c r="Q1266" s="60"/>
      <c r="R1266" s="61"/>
      <c r="S1266" s="61"/>
      <c r="T1266" s="61"/>
      <c r="U1266" s="62">
        <f t="shared" si="42"/>
        <v>0</v>
      </c>
      <c r="V1266" s="63">
        <f t="shared" si="43"/>
        <v>0</v>
      </c>
      <c r="W1266" s="33"/>
      <c r="X1266" s="26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</row>
    <row r="1267" spans="1:44" ht="15.75" customHeight="1" x14ac:dyDescent="0.2">
      <c r="A1267" s="52"/>
      <c r="B1267" s="53"/>
      <c r="C1267" s="57"/>
      <c r="D1267" s="58"/>
      <c r="E1267" s="59"/>
      <c r="F1267" s="55"/>
      <c r="G1267" s="26"/>
      <c r="H1267" s="58"/>
      <c r="I1267" s="52"/>
      <c r="J1267" s="59"/>
      <c r="K1267" s="59"/>
      <c r="L1267" s="56"/>
      <c r="M1267" s="60"/>
      <c r="N1267" s="61"/>
      <c r="O1267" s="61"/>
      <c r="P1267" s="61"/>
      <c r="Q1267" s="60"/>
      <c r="R1267" s="61"/>
      <c r="S1267" s="61"/>
      <c r="T1267" s="61"/>
      <c r="U1267" s="62">
        <f t="shared" si="42"/>
        <v>0</v>
      </c>
      <c r="V1267" s="63">
        <f t="shared" si="43"/>
        <v>0</v>
      </c>
      <c r="W1267" s="33"/>
      <c r="X1267" s="26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</row>
    <row r="1268" spans="1:44" ht="15.75" customHeight="1" x14ac:dyDescent="0.2">
      <c r="A1268" s="52"/>
      <c r="B1268" s="53"/>
      <c r="C1268" s="57"/>
      <c r="D1268" s="58"/>
      <c r="E1268" s="59"/>
      <c r="F1268" s="55"/>
      <c r="G1268" s="26"/>
      <c r="H1268" s="58"/>
      <c r="I1268" s="52"/>
      <c r="J1268" s="59"/>
      <c r="K1268" s="59"/>
      <c r="L1268" s="56"/>
      <c r="M1268" s="60"/>
      <c r="N1268" s="61"/>
      <c r="O1268" s="61"/>
      <c r="P1268" s="61"/>
      <c r="Q1268" s="60"/>
      <c r="R1268" s="61"/>
      <c r="S1268" s="61"/>
      <c r="T1268" s="61"/>
      <c r="U1268" s="62">
        <f t="shared" si="42"/>
        <v>0</v>
      </c>
      <c r="V1268" s="63">
        <f t="shared" si="43"/>
        <v>0</v>
      </c>
      <c r="W1268" s="33"/>
      <c r="X1268" s="26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</row>
    <row r="1269" spans="1:44" ht="15.75" customHeight="1" x14ac:dyDescent="0.2">
      <c r="A1269" s="52"/>
      <c r="B1269" s="53"/>
      <c r="C1269" s="57"/>
      <c r="D1269" s="58"/>
      <c r="E1269" s="59"/>
      <c r="F1269" s="55"/>
      <c r="G1269" s="26"/>
      <c r="H1269" s="58"/>
      <c r="I1269" s="52"/>
      <c r="J1269" s="59"/>
      <c r="K1269" s="59"/>
      <c r="L1269" s="56"/>
      <c r="M1269" s="60"/>
      <c r="N1269" s="61"/>
      <c r="O1269" s="61"/>
      <c r="P1269" s="61"/>
      <c r="Q1269" s="60"/>
      <c r="R1269" s="61"/>
      <c r="S1269" s="61"/>
      <c r="T1269" s="61"/>
      <c r="U1269" s="62">
        <f t="shared" si="42"/>
        <v>0</v>
      </c>
      <c r="V1269" s="63">
        <f t="shared" si="43"/>
        <v>0</v>
      </c>
      <c r="W1269" s="33"/>
      <c r="X1269" s="26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</row>
    <row r="1270" spans="1:44" ht="15.75" customHeight="1" x14ac:dyDescent="0.2">
      <c r="A1270" s="52"/>
      <c r="B1270" s="53"/>
      <c r="C1270" s="57"/>
      <c r="D1270" s="58"/>
      <c r="E1270" s="59"/>
      <c r="F1270" s="55"/>
      <c r="G1270" s="26"/>
      <c r="H1270" s="58"/>
      <c r="I1270" s="52"/>
      <c r="J1270" s="59"/>
      <c r="K1270" s="59"/>
      <c r="L1270" s="56"/>
      <c r="M1270" s="60"/>
      <c r="N1270" s="61"/>
      <c r="O1270" s="61"/>
      <c r="P1270" s="61"/>
      <c r="Q1270" s="60"/>
      <c r="R1270" s="61"/>
      <c r="S1270" s="61"/>
      <c r="T1270" s="61"/>
      <c r="U1270" s="62">
        <f t="shared" si="42"/>
        <v>0</v>
      </c>
      <c r="V1270" s="63">
        <f t="shared" si="43"/>
        <v>0</v>
      </c>
      <c r="W1270" s="33"/>
      <c r="X1270" s="26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</row>
    <row r="1271" spans="1:44" ht="15.75" customHeight="1" x14ac:dyDescent="0.2">
      <c r="A1271" s="52"/>
      <c r="B1271" s="53"/>
      <c r="C1271" s="57"/>
      <c r="D1271" s="58"/>
      <c r="E1271" s="59"/>
      <c r="F1271" s="55"/>
      <c r="G1271" s="26"/>
      <c r="H1271" s="58"/>
      <c r="I1271" s="52"/>
      <c r="J1271" s="59"/>
      <c r="K1271" s="59"/>
      <c r="L1271" s="56"/>
      <c r="M1271" s="60"/>
      <c r="N1271" s="61"/>
      <c r="O1271" s="61"/>
      <c r="P1271" s="61"/>
      <c r="Q1271" s="60"/>
      <c r="R1271" s="61"/>
      <c r="S1271" s="61"/>
      <c r="T1271" s="61"/>
      <c r="U1271" s="62">
        <f t="shared" si="42"/>
        <v>0</v>
      </c>
      <c r="V1271" s="63">
        <f t="shared" si="43"/>
        <v>0</v>
      </c>
      <c r="W1271" s="33"/>
      <c r="X1271" s="26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</row>
    <row r="1272" spans="1:44" ht="15.75" customHeight="1" x14ac:dyDescent="0.2">
      <c r="A1272" s="52"/>
      <c r="B1272" s="53"/>
      <c r="C1272" s="57"/>
      <c r="D1272" s="58"/>
      <c r="E1272" s="59"/>
      <c r="F1272" s="55"/>
      <c r="G1272" s="26"/>
      <c r="H1272" s="58"/>
      <c r="I1272" s="52"/>
      <c r="J1272" s="59"/>
      <c r="K1272" s="59"/>
      <c r="L1272" s="56"/>
      <c r="M1272" s="60"/>
      <c r="N1272" s="61"/>
      <c r="O1272" s="61"/>
      <c r="P1272" s="61"/>
      <c r="Q1272" s="60"/>
      <c r="R1272" s="61"/>
      <c r="S1272" s="61"/>
      <c r="T1272" s="61"/>
      <c r="U1272" s="62">
        <f t="shared" si="42"/>
        <v>0</v>
      </c>
      <c r="V1272" s="63">
        <f t="shared" si="43"/>
        <v>0</v>
      </c>
      <c r="W1272" s="33"/>
      <c r="X1272" s="26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</row>
    <row r="1273" spans="1:44" ht="15.75" customHeight="1" x14ac:dyDescent="0.2">
      <c r="A1273" s="52"/>
      <c r="B1273" s="53"/>
      <c r="C1273" s="57"/>
      <c r="D1273" s="58"/>
      <c r="E1273" s="59"/>
      <c r="F1273" s="55"/>
      <c r="G1273" s="26"/>
      <c r="H1273" s="58"/>
      <c r="I1273" s="52"/>
      <c r="J1273" s="59"/>
      <c r="K1273" s="59"/>
      <c r="L1273" s="56"/>
      <c r="M1273" s="60"/>
      <c r="N1273" s="61"/>
      <c r="O1273" s="61"/>
      <c r="P1273" s="61"/>
      <c r="Q1273" s="60"/>
      <c r="R1273" s="61"/>
      <c r="S1273" s="61"/>
      <c r="T1273" s="61"/>
      <c r="U1273" s="62">
        <f t="shared" si="42"/>
        <v>0</v>
      </c>
      <c r="V1273" s="63">
        <f t="shared" si="43"/>
        <v>0</v>
      </c>
      <c r="W1273" s="33"/>
      <c r="X1273" s="26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</row>
    <row r="1274" spans="1:44" ht="15.75" customHeight="1" x14ac:dyDescent="0.2">
      <c r="A1274" s="52"/>
      <c r="B1274" s="53"/>
      <c r="C1274" s="57"/>
      <c r="D1274" s="58"/>
      <c r="E1274" s="59"/>
      <c r="F1274" s="55"/>
      <c r="G1274" s="26"/>
      <c r="H1274" s="58"/>
      <c r="I1274" s="52"/>
      <c r="J1274" s="59"/>
      <c r="K1274" s="59"/>
      <c r="L1274" s="56"/>
      <c r="M1274" s="60"/>
      <c r="N1274" s="61"/>
      <c r="O1274" s="61"/>
      <c r="P1274" s="61"/>
      <c r="Q1274" s="60"/>
      <c r="R1274" s="61"/>
      <c r="S1274" s="61"/>
      <c r="T1274" s="61"/>
      <c r="U1274" s="62">
        <f t="shared" si="42"/>
        <v>0</v>
      </c>
      <c r="V1274" s="63">
        <f t="shared" si="43"/>
        <v>0</v>
      </c>
      <c r="W1274" s="33"/>
      <c r="X1274" s="26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</row>
    <row r="1275" spans="1:44" ht="15.75" customHeight="1" x14ac:dyDescent="0.2">
      <c r="A1275" s="52"/>
      <c r="B1275" s="53"/>
      <c r="C1275" s="57"/>
      <c r="D1275" s="58"/>
      <c r="E1275" s="59"/>
      <c r="F1275" s="55"/>
      <c r="G1275" s="26"/>
      <c r="H1275" s="58"/>
      <c r="I1275" s="52"/>
      <c r="J1275" s="59"/>
      <c r="K1275" s="59"/>
      <c r="L1275" s="56"/>
      <c r="M1275" s="60"/>
      <c r="N1275" s="61"/>
      <c r="O1275" s="61"/>
      <c r="P1275" s="61"/>
      <c r="Q1275" s="60"/>
      <c r="R1275" s="61"/>
      <c r="S1275" s="61"/>
      <c r="T1275" s="61"/>
      <c r="U1275" s="62">
        <f t="shared" si="42"/>
        <v>0</v>
      </c>
      <c r="V1275" s="63">
        <f t="shared" si="43"/>
        <v>0</v>
      </c>
      <c r="W1275" s="33"/>
      <c r="X1275" s="26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</row>
    <row r="1276" spans="1:44" ht="15.75" customHeight="1" x14ac:dyDescent="0.2">
      <c r="A1276" s="52"/>
      <c r="B1276" s="53"/>
      <c r="C1276" s="57"/>
      <c r="D1276" s="58"/>
      <c r="E1276" s="59"/>
      <c r="F1276" s="55"/>
      <c r="G1276" s="26"/>
      <c r="H1276" s="58"/>
      <c r="I1276" s="52"/>
      <c r="J1276" s="59"/>
      <c r="K1276" s="59"/>
      <c r="L1276" s="56"/>
      <c r="M1276" s="60"/>
      <c r="N1276" s="61"/>
      <c r="O1276" s="61"/>
      <c r="P1276" s="61"/>
      <c r="Q1276" s="60"/>
      <c r="R1276" s="61"/>
      <c r="S1276" s="61"/>
      <c r="T1276" s="61"/>
      <c r="U1276" s="62">
        <f t="shared" si="42"/>
        <v>0</v>
      </c>
      <c r="V1276" s="63">
        <f t="shared" si="43"/>
        <v>0</v>
      </c>
      <c r="W1276" s="33"/>
      <c r="X1276" s="26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</row>
    <row r="1277" spans="1:44" ht="15.75" customHeight="1" x14ac:dyDescent="0.2">
      <c r="A1277" s="52"/>
      <c r="B1277" s="53"/>
      <c r="C1277" s="57"/>
      <c r="D1277" s="58"/>
      <c r="E1277" s="59"/>
      <c r="F1277" s="55"/>
      <c r="G1277" s="26"/>
      <c r="H1277" s="58"/>
      <c r="I1277" s="52"/>
      <c r="J1277" s="59"/>
      <c r="K1277" s="59"/>
      <c r="L1277" s="56"/>
      <c r="M1277" s="60"/>
      <c r="N1277" s="61"/>
      <c r="O1277" s="61"/>
      <c r="P1277" s="61"/>
      <c r="Q1277" s="60"/>
      <c r="R1277" s="61"/>
      <c r="S1277" s="61"/>
      <c r="T1277" s="61"/>
      <c r="U1277" s="62">
        <f t="shared" si="42"/>
        <v>0</v>
      </c>
      <c r="V1277" s="63">
        <f t="shared" si="43"/>
        <v>0</v>
      </c>
      <c r="W1277" s="33"/>
      <c r="X1277" s="26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</row>
    <row r="1278" spans="1:44" ht="15.75" customHeight="1" x14ac:dyDescent="0.2">
      <c r="A1278" s="52"/>
      <c r="B1278" s="53"/>
      <c r="C1278" s="57"/>
      <c r="D1278" s="58"/>
      <c r="E1278" s="59"/>
      <c r="F1278" s="55"/>
      <c r="G1278" s="26"/>
      <c r="H1278" s="58"/>
      <c r="I1278" s="52"/>
      <c r="J1278" s="59"/>
      <c r="K1278" s="59"/>
      <c r="L1278" s="56"/>
      <c r="M1278" s="60"/>
      <c r="N1278" s="61"/>
      <c r="O1278" s="61"/>
      <c r="P1278" s="61"/>
      <c r="Q1278" s="60"/>
      <c r="R1278" s="61"/>
      <c r="S1278" s="61"/>
      <c r="T1278" s="61"/>
      <c r="U1278" s="62">
        <f t="shared" si="42"/>
        <v>0</v>
      </c>
      <c r="V1278" s="63">
        <f t="shared" si="43"/>
        <v>0</v>
      </c>
      <c r="W1278" s="33"/>
      <c r="X1278" s="26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</row>
    <row r="1279" spans="1:44" ht="15.75" customHeight="1" x14ac:dyDescent="0.2">
      <c r="A1279" s="52"/>
      <c r="B1279" s="53"/>
      <c r="C1279" s="57"/>
      <c r="D1279" s="58"/>
      <c r="E1279" s="59"/>
      <c r="F1279" s="55"/>
      <c r="G1279" s="26"/>
      <c r="H1279" s="58"/>
      <c r="I1279" s="52"/>
      <c r="J1279" s="59"/>
      <c r="K1279" s="59"/>
      <c r="L1279" s="56"/>
      <c r="M1279" s="60"/>
      <c r="N1279" s="61"/>
      <c r="O1279" s="61"/>
      <c r="P1279" s="61"/>
      <c r="Q1279" s="60"/>
      <c r="R1279" s="61"/>
      <c r="S1279" s="61"/>
      <c r="T1279" s="61"/>
      <c r="U1279" s="62">
        <f t="shared" si="42"/>
        <v>0</v>
      </c>
      <c r="V1279" s="63">
        <f t="shared" si="43"/>
        <v>0</v>
      </c>
      <c r="W1279" s="33"/>
      <c r="X1279" s="26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</row>
    <row r="1280" spans="1:44" ht="15.75" customHeight="1" x14ac:dyDescent="0.2">
      <c r="A1280" s="52"/>
      <c r="B1280" s="53"/>
      <c r="C1280" s="57"/>
      <c r="D1280" s="58"/>
      <c r="E1280" s="59"/>
      <c r="F1280" s="55"/>
      <c r="G1280" s="26"/>
      <c r="H1280" s="58"/>
      <c r="I1280" s="52"/>
      <c r="J1280" s="59"/>
      <c r="K1280" s="59"/>
      <c r="L1280" s="56"/>
      <c r="M1280" s="60"/>
      <c r="N1280" s="61"/>
      <c r="O1280" s="61"/>
      <c r="P1280" s="61"/>
      <c r="Q1280" s="60"/>
      <c r="R1280" s="61"/>
      <c r="S1280" s="61"/>
      <c r="T1280" s="61"/>
      <c r="U1280" s="62">
        <f t="shared" si="42"/>
        <v>0</v>
      </c>
      <c r="V1280" s="63">
        <f t="shared" si="43"/>
        <v>0</v>
      </c>
      <c r="W1280" s="33"/>
      <c r="X1280" s="26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</row>
    <row r="1281" spans="1:44" ht="15.75" customHeight="1" x14ac:dyDescent="0.2">
      <c r="A1281" s="52"/>
      <c r="B1281" s="53"/>
      <c r="C1281" s="57"/>
      <c r="D1281" s="58"/>
      <c r="E1281" s="59"/>
      <c r="F1281" s="55"/>
      <c r="G1281" s="26"/>
      <c r="H1281" s="58"/>
      <c r="I1281" s="52"/>
      <c r="J1281" s="59"/>
      <c r="K1281" s="59"/>
      <c r="L1281" s="56"/>
      <c r="M1281" s="60"/>
      <c r="N1281" s="61"/>
      <c r="O1281" s="61"/>
      <c r="P1281" s="61"/>
      <c r="Q1281" s="60"/>
      <c r="R1281" s="61"/>
      <c r="S1281" s="61"/>
      <c r="T1281" s="61"/>
      <c r="U1281" s="62">
        <f t="shared" si="42"/>
        <v>0</v>
      </c>
      <c r="V1281" s="63">
        <f t="shared" si="43"/>
        <v>0</v>
      </c>
      <c r="W1281" s="33"/>
      <c r="X1281" s="26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</row>
    <row r="1282" spans="1:44" ht="15.75" customHeight="1" x14ac:dyDescent="0.2">
      <c r="A1282" s="52"/>
      <c r="B1282" s="53"/>
      <c r="C1282" s="57"/>
      <c r="D1282" s="58"/>
      <c r="E1282" s="59"/>
      <c r="F1282" s="55"/>
      <c r="G1282" s="26"/>
      <c r="H1282" s="58"/>
      <c r="I1282" s="52"/>
      <c r="J1282" s="59"/>
      <c r="K1282" s="59"/>
      <c r="L1282" s="56"/>
      <c r="M1282" s="60"/>
      <c r="N1282" s="61"/>
      <c r="O1282" s="61"/>
      <c r="P1282" s="61"/>
      <c r="Q1282" s="60"/>
      <c r="R1282" s="61"/>
      <c r="S1282" s="61"/>
      <c r="T1282" s="61"/>
      <c r="U1282" s="62">
        <f t="shared" si="42"/>
        <v>0</v>
      </c>
      <c r="V1282" s="63">
        <f t="shared" si="43"/>
        <v>0</v>
      </c>
      <c r="W1282" s="33"/>
      <c r="X1282" s="26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</row>
    <row r="1283" spans="1:44" ht="15.75" customHeight="1" x14ac:dyDescent="0.2">
      <c r="A1283" s="52"/>
      <c r="B1283" s="53"/>
      <c r="C1283" s="57"/>
      <c r="D1283" s="58"/>
      <c r="E1283" s="59"/>
      <c r="F1283" s="55"/>
      <c r="G1283" s="26"/>
      <c r="H1283" s="58"/>
      <c r="I1283" s="52"/>
      <c r="J1283" s="59"/>
      <c r="K1283" s="59"/>
      <c r="L1283" s="56"/>
      <c r="M1283" s="60"/>
      <c r="N1283" s="61"/>
      <c r="O1283" s="61"/>
      <c r="P1283" s="61"/>
      <c r="Q1283" s="60"/>
      <c r="R1283" s="61"/>
      <c r="S1283" s="61"/>
      <c r="T1283" s="61"/>
      <c r="U1283" s="62">
        <f t="shared" si="42"/>
        <v>0</v>
      </c>
      <c r="V1283" s="63">
        <f t="shared" si="43"/>
        <v>0</v>
      </c>
      <c r="W1283" s="33"/>
      <c r="X1283" s="26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</row>
    <row r="1284" spans="1:44" ht="15.75" customHeight="1" x14ac:dyDescent="0.2">
      <c r="A1284" s="52"/>
      <c r="B1284" s="53"/>
      <c r="C1284" s="57"/>
      <c r="D1284" s="58"/>
      <c r="E1284" s="59"/>
      <c r="F1284" s="55"/>
      <c r="G1284" s="26"/>
      <c r="H1284" s="58"/>
      <c r="I1284" s="52"/>
      <c r="J1284" s="59"/>
      <c r="K1284" s="59"/>
      <c r="L1284" s="56"/>
      <c r="M1284" s="60"/>
      <c r="N1284" s="61"/>
      <c r="O1284" s="61"/>
      <c r="P1284" s="61"/>
      <c r="Q1284" s="60"/>
      <c r="R1284" s="61"/>
      <c r="S1284" s="61"/>
      <c r="T1284" s="61"/>
      <c r="U1284" s="62">
        <f t="shared" si="42"/>
        <v>0</v>
      </c>
      <c r="V1284" s="63">
        <f t="shared" si="43"/>
        <v>0</v>
      </c>
      <c r="W1284" s="33"/>
      <c r="X1284" s="26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</row>
    <row r="1285" spans="1:44" ht="15.75" customHeight="1" x14ac:dyDescent="0.2">
      <c r="A1285" s="52"/>
      <c r="B1285" s="53"/>
      <c r="C1285" s="57"/>
      <c r="D1285" s="58"/>
      <c r="E1285" s="59"/>
      <c r="F1285" s="55"/>
      <c r="G1285" s="26"/>
      <c r="H1285" s="58"/>
      <c r="I1285" s="52"/>
      <c r="J1285" s="59"/>
      <c r="K1285" s="59"/>
      <c r="L1285" s="56"/>
      <c r="M1285" s="60"/>
      <c r="N1285" s="61"/>
      <c r="O1285" s="61"/>
      <c r="P1285" s="61"/>
      <c r="Q1285" s="60"/>
      <c r="R1285" s="61"/>
      <c r="S1285" s="61"/>
      <c r="T1285" s="61"/>
      <c r="U1285" s="62">
        <f t="shared" si="42"/>
        <v>0</v>
      </c>
      <c r="V1285" s="63">
        <f t="shared" si="43"/>
        <v>0</v>
      </c>
      <c r="W1285" s="33"/>
      <c r="X1285" s="26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</row>
    <row r="1286" spans="1:44" ht="15.75" customHeight="1" x14ac:dyDescent="0.2">
      <c r="A1286" s="52"/>
      <c r="B1286" s="53"/>
      <c r="C1286" s="57"/>
      <c r="D1286" s="58"/>
      <c r="E1286" s="59"/>
      <c r="F1286" s="55"/>
      <c r="G1286" s="26"/>
      <c r="H1286" s="58"/>
      <c r="I1286" s="52"/>
      <c r="J1286" s="59"/>
      <c r="K1286" s="59"/>
      <c r="L1286" s="56"/>
      <c r="M1286" s="60"/>
      <c r="N1286" s="61"/>
      <c r="O1286" s="61"/>
      <c r="P1286" s="61"/>
      <c r="Q1286" s="60"/>
      <c r="R1286" s="61"/>
      <c r="S1286" s="61"/>
      <c r="T1286" s="61"/>
      <c r="U1286" s="62">
        <f t="shared" si="42"/>
        <v>0</v>
      </c>
      <c r="V1286" s="63">
        <f t="shared" si="43"/>
        <v>0</v>
      </c>
      <c r="W1286" s="33"/>
      <c r="X1286" s="26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</row>
    <row r="1287" spans="1:44" ht="15.75" customHeight="1" x14ac:dyDescent="0.2">
      <c r="A1287" s="52"/>
      <c r="B1287" s="53"/>
      <c r="C1287" s="57"/>
      <c r="D1287" s="58"/>
      <c r="E1287" s="59"/>
      <c r="F1287" s="55"/>
      <c r="G1287" s="26"/>
      <c r="H1287" s="58"/>
      <c r="I1287" s="52"/>
      <c r="J1287" s="59"/>
      <c r="K1287" s="59"/>
      <c r="L1287" s="56"/>
      <c r="M1287" s="60"/>
      <c r="N1287" s="61"/>
      <c r="O1287" s="61"/>
      <c r="P1287" s="61"/>
      <c r="Q1287" s="60"/>
      <c r="R1287" s="61"/>
      <c r="S1287" s="61"/>
      <c r="T1287" s="61"/>
      <c r="U1287" s="62">
        <f t="shared" si="42"/>
        <v>0</v>
      </c>
      <c r="V1287" s="63">
        <f t="shared" si="43"/>
        <v>0</v>
      </c>
      <c r="W1287" s="33"/>
      <c r="X1287" s="26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</row>
    <row r="1288" spans="1:44" ht="15.75" customHeight="1" x14ac:dyDescent="0.2">
      <c r="A1288" s="52"/>
      <c r="B1288" s="53"/>
      <c r="C1288" s="57"/>
      <c r="D1288" s="58"/>
      <c r="E1288" s="59"/>
      <c r="F1288" s="55"/>
      <c r="G1288" s="26"/>
      <c r="H1288" s="58"/>
      <c r="I1288" s="52"/>
      <c r="J1288" s="59"/>
      <c r="K1288" s="59"/>
      <c r="L1288" s="56"/>
      <c r="M1288" s="60"/>
      <c r="N1288" s="61"/>
      <c r="O1288" s="61"/>
      <c r="P1288" s="61"/>
      <c r="Q1288" s="60"/>
      <c r="R1288" s="61"/>
      <c r="S1288" s="61"/>
      <c r="T1288" s="61"/>
      <c r="U1288" s="62">
        <f t="shared" si="42"/>
        <v>0</v>
      </c>
      <c r="V1288" s="63">
        <f t="shared" si="43"/>
        <v>0</v>
      </c>
      <c r="W1288" s="33"/>
      <c r="X1288" s="26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</row>
    <row r="1289" spans="1:44" ht="15.75" customHeight="1" x14ac:dyDescent="0.2">
      <c r="A1289" s="52"/>
      <c r="B1289" s="53"/>
      <c r="C1289" s="57"/>
      <c r="D1289" s="58"/>
      <c r="E1289" s="59"/>
      <c r="F1289" s="55"/>
      <c r="G1289" s="26"/>
      <c r="H1289" s="58"/>
      <c r="I1289" s="52"/>
      <c r="J1289" s="59"/>
      <c r="K1289" s="59"/>
      <c r="L1289" s="56"/>
      <c r="M1289" s="60"/>
      <c r="N1289" s="61"/>
      <c r="O1289" s="61"/>
      <c r="P1289" s="61"/>
      <c r="Q1289" s="60"/>
      <c r="R1289" s="61"/>
      <c r="S1289" s="61"/>
      <c r="T1289" s="61"/>
      <c r="U1289" s="62">
        <f t="shared" si="42"/>
        <v>0</v>
      </c>
      <c r="V1289" s="63">
        <f t="shared" si="43"/>
        <v>0</v>
      </c>
      <c r="W1289" s="33"/>
      <c r="X1289" s="26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</row>
    <row r="1290" spans="1:44" ht="15.75" customHeight="1" x14ac:dyDescent="0.2">
      <c r="A1290" s="52"/>
      <c r="B1290" s="53"/>
      <c r="C1290" s="57"/>
      <c r="D1290" s="58"/>
      <c r="E1290" s="59"/>
      <c r="F1290" s="55"/>
      <c r="G1290" s="26"/>
      <c r="H1290" s="58"/>
      <c r="I1290" s="52"/>
      <c r="J1290" s="59"/>
      <c r="K1290" s="59"/>
      <c r="L1290" s="56"/>
      <c r="M1290" s="60"/>
      <c r="N1290" s="61"/>
      <c r="O1290" s="61"/>
      <c r="P1290" s="61"/>
      <c r="Q1290" s="60"/>
      <c r="R1290" s="61"/>
      <c r="S1290" s="61"/>
      <c r="T1290" s="61"/>
      <c r="U1290" s="62">
        <f t="shared" si="42"/>
        <v>0</v>
      </c>
      <c r="V1290" s="63">
        <f t="shared" si="43"/>
        <v>0</v>
      </c>
      <c r="W1290" s="33"/>
      <c r="X1290" s="26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</row>
    <row r="1291" spans="1:44" ht="15.75" customHeight="1" x14ac:dyDescent="0.2">
      <c r="A1291" s="52"/>
      <c r="B1291" s="53"/>
      <c r="C1291" s="57"/>
      <c r="D1291" s="58"/>
      <c r="E1291" s="59"/>
      <c r="F1291" s="55"/>
      <c r="G1291" s="26"/>
      <c r="H1291" s="58"/>
      <c r="I1291" s="52"/>
      <c r="J1291" s="59"/>
      <c r="K1291" s="59"/>
      <c r="L1291" s="56"/>
      <c r="M1291" s="60"/>
      <c r="N1291" s="61"/>
      <c r="O1291" s="61"/>
      <c r="P1291" s="61"/>
      <c r="Q1291" s="60"/>
      <c r="R1291" s="61"/>
      <c r="S1291" s="61"/>
      <c r="T1291" s="61"/>
      <c r="U1291" s="62">
        <f t="shared" si="42"/>
        <v>0</v>
      </c>
      <c r="V1291" s="63">
        <f t="shared" si="43"/>
        <v>0</v>
      </c>
      <c r="W1291" s="33"/>
      <c r="X1291" s="26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</row>
    <row r="1292" spans="1:44" ht="15.75" customHeight="1" x14ac:dyDescent="0.2">
      <c r="A1292" s="52"/>
      <c r="B1292" s="53"/>
      <c r="C1292" s="57"/>
      <c r="D1292" s="58"/>
      <c r="E1292" s="59"/>
      <c r="F1292" s="55"/>
      <c r="G1292" s="26"/>
      <c r="H1292" s="58"/>
      <c r="I1292" s="52"/>
      <c r="J1292" s="59"/>
      <c r="K1292" s="59"/>
      <c r="L1292" s="56"/>
      <c r="M1292" s="60"/>
      <c r="N1292" s="61"/>
      <c r="O1292" s="61"/>
      <c r="P1292" s="61"/>
      <c r="Q1292" s="60"/>
      <c r="R1292" s="61"/>
      <c r="S1292" s="61"/>
      <c r="T1292" s="61"/>
      <c r="U1292" s="62">
        <f t="shared" si="42"/>
        <v>0</v>
      </c>
      <c r="V1292" s="63">
        <f t="shared" si="43"/>
        <v>0</v>
      </c>
      <c r="W1292" s="33"/>
      <c r="X1292" s="26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</row>
    <row r="1293" spans="1:44" ht="15.75" customHeight="1" x14ac:dyDescent="0.2">
      <c r="A1293" s="52"/>
      <c r="B1293" s="53"/>
      <c r="C1293" s="57"/>
      <c r="D1293" s="58"/>
      <c r="E1293" s="59"/>
      <c r="F1293" s="55"/>
      <c r="G1293" s="26"/>
      <c r="H1293" s="58"/>
      <c r="I1293" s="52"/>
      <c r="J1293" s="59"/>
      <c r="K1293" s="59"/>
      <c r="L1293" s="56"/>
      <c r="M1293" s="60"/>
      <c r="N1293" s="61"/>
      <c r="O1293" s="61"/>
      <c r="P1293" s="61"/>
      <c r="Q1293" s="60"/>
      <c r="R1293" s="61"/>
      <c r="S1293" s="61"/>
      <c r="T1293" s="61"/>
      <c r="U1293" s="62">
        <f t="shared" si="42"/>
        <v>0</v>
      </c>
      <c r="V1293" s="63">
        <f t="shared" si="43"/>
        <v>0</v>
      </c>
      <c r="W1293" s="33"/>
      <c r="X1293" s="26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</row>
    <row r="1294" spans="1:44" ht="15.75" customHeight="1" x14ac:dyDescent="0.2">
      <c r="A1294" s="52"/>
      <c r="B1294" s="53"/>
      <c r="C1294" s="57"/>
      <c r="D1294" s="58"/>
      <c r="E1294" s="59"/>
      <c r="F1294" s="55"/>
      <c r="G1294" s="26"/>
      <c r="H1294" s="58"/>
      <c r="I1294" s="52"/>
      <c r="J1294" s="59"/>
      <c r="K1294" s="59"/>
      <c r="L1294" s="56"/>
      <c r="M1294" s="60"/>
      <c r="N1294" s="61"/>
      <c r="O1294" s="61"/>
      <c r="P1294" s="61"/>
      <c r="Q1294" s="60"/>
      <c r="R1294" s="61"/>
      <c r="S1294" s="61"/>
      <c r="T1294" s="61"/>
      <c r="U1294" s="62">
        <f t="shared" si="42"/>
        <v>0</v>
      </c>
      <c r="V1294" s="63">
        <f t="shared" si="43"/>
        <v>0</v>
      </c>
      <c r="W1294" s="33"/>
      <c r="X1294" s="26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</row>
    <row r="1295" spans="1:44" ht="15.75" customHeight="1" x14ac:dyDescent="0.2">
      <c r="A1295" s="52"/>
      <c r="B1295" s="53"/>
      <c r="C1295" s="57"/>
      <c r="D1295" s="58"/>
      <c r="E1295" s="59"/>
      <c r="F1295" s="55"/>
      <c r="G1295" s="26"/>
      <c r="H1295" s="58"/>
      <c r="I1295" s="52"/>
      <c r="J1295" s="59"/>
      <c r="K1295" s="59"/>
      <c r="L1295" s="56"/>
      <c r="M1295" s="60"/>
      <c r="N1295" s="61"/>
      <c r="O1295" s="61"/>
      <c r="P1295" s="61"/>
      <c r="Q1295" s="60"/>
      <c r="R1295" s="61"/>
      <c r="S1295" s="61"/>
      <c r="T1295" s="61"/>
      <c r="U1295" s="62">
        <f t="shared" si="42"/>
        <v>0</v>
      </c>
      <c r="V1295" s="63">
        <f t="shared" si="43"/>
        <v>0</v>
      </c>
      <c r="W1295" s="33"/>
      <c r="X1295" s="26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</row>
    <row r="1296" spans="1:44" ht="15.75" customHeight="1" x14ac:dyDescent="0.2">
      <c r="A1296" s="52"/>
      <c r="B1296" s="53"/>
      <c r="C1296" s="57"/>
      <c r="D1296" s="58"/>
      <c r="E1296" s="59"/>
      <c r="F1296" s="55"/>
      <c r="G1296" s="26"/>
      <c r="H1296" s="58"/>
      <c r="I1296" s="52"/>
      <c r="J1296" s="59"/>
      <c r="K1296" s="59"/>
      <c r="L1296" s="56"/>
      <c r="M1296" s="60"/>
      <c r="N1296" s="61"/>
      <c r="O1296" s="61"/>
      <c r="P1296" s="61"/>
      <c r="Q1296" s="60"/>
      <c r="R1296" s="61"/>
      <c r="S1296" s="61"/>
      <c r="T1296" s="61"/>
      <c r="U1296" s="62">
        <f t="shared" si="42"/>
        <v>0</v>
      </c>
      <c r="V1296" s="63">
        <f t="shared" si="43"/>
        <v>0</v>
      </c>
      <c r="W1296" s="33"/>
      <c r="X1296" s="26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</row>
    <row r="1297" spans="1:44" ht="15.75" customHeight="1" x14ac:dyDescent="0.2">
      <c r="A1297" s="52"/>
      <c r="B1297" s="53"/>
      <c r="C1297" s="57"/>
      <c r="D1297" s="58"/>
      <c r="E1297" s="59"/>
      <c r="F1297" s="55"/>
      <c r="G1297" s="26"/>
      <c r="H1297" s="58"/>
      <c r="I1297" s="52"/>
      <c r="J1297" s="59"/>
      <c r="K1297" s="59"/>
      <c r="L1297" s="56"/>
      <c r="M1297" s="60"/>
      <c r="N1297" s="61"/>
      <c r="O1297" s="61"/>
      <c r="P1297" s="61"/>
      <c r="Q1297" s="60"/>
      <c r="R1297" s="61"/>
      <c r="S1297" s="61"/>
      <c r="T1297" s="61"/>
      <c r="U1297" s="62">
        <f t="shared" si="42"/>
        <v>0</v>
      </c>
      <c r="V1297" s="63">
        <f t="shared" si="43"/>
        <v>0</v>
      </c>
      <c r="W1297" s="33"/>
      <c r="X1297" s="26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</row>
    <row r="1298" spans="1:44" ht="15.75" customHeight="1" x14ac:dyDescent="0.2">
      <c r="A1298" s="52"/>
      <c r="B1298" s="53"/>
      <c r="C1298" s="57"/>
      <c r="D1298" s="58"/>
      <c r="E1298" s="59"/>
      <c r="F1298" s="55"/>
      <c r="G1298" s="26"/>
      <c r="H1298" s="58"/>
      <c r="I1298" s="52"/>
      <c r="J1298" s="59"/>
      <c r="K1298" s="59"/>
      <c r="L1298" s="56"/>
      <c r="M1298" s="60"/>
      <c r="N1298" s="61"/>
      <c r="O1298" s="61"/>
      <c r="P1298" s="61"/>
      <c r="Q1298" s="60"/>
      <c r="R1298" s="61"/>
      <c r="S1298" s="61"/>
      <c r="T1298" s="61"/>
      <c r="U1298" s="62">
        <f t="shared" si="42"/>
        <v>0</v>
      </c>
      <c r="V1298" s="63">
        <f t="shared" si="43"/>
        <v>0</v>
      </c>
      <c r="W1298" s="33"/>
      <c r="X1298" s="26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</row>
    <row r="1299" spans="1:44" ht="15.75" customHeight="1" x14ac:dyDescent="0.2">
      <c r="A1299" s="52"/>
      <c r="B1299" s="53"/>
      <c r="C1299" s="57"/>
      <c r="D1299" s="58"/>
      <c r="E1299" s="59"/>
      <c r="F1299" s="55"/>
      <c r="G1299" s="26"/>
      <c r="H1299" s="58"/>
      <c r="I1299" s="52"/>
      <c r="J1299" s="59"/>
      <c r="K1299" s="59"/>
      <c r="L1299" s="56"/>
      <c r="M1299" s="60"/>
      <c r="N1299" s="61"/>
      <c r="O1299" s="61"/>
      <c r="P1299" s="61"/>
      <c r="Q1299" s="60"/>
      <c r="R1299" s="61"/>
      <c r="S1299" s="61"/>
      <c r="T1299" s="61"/>
      <c r="U1299" s="62">
        <f t="shared" si="42"/>
        <v>0</v>
      </c>
      <c r="V1299" s="63">
        <f t="shared" si="43"/>
        <v>0</v>
      </c>
      <c r="W1299" s="33"/>
      <c r="X1299" s="26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</row>
    <row r="1300" spans="1:44" ht="15.75" customHeight="1" x14ac:dyDescent="0.2">
      <c r="A1300" s="52"/>
      <c r="B1300" s="53"/>
      <c r="C1300" s="57"/>
      <c r="D1300" s="58"/>
      <c r="E1300" s="59"/>
      <c r="F1300" s="55"/>
      <c r="G1300" s="26"/>
      <c r="H1300" s="58"/>
      <c r="I1300" s="52"/>
      <c r="J1300" s="59"/>
      <c r="K1300" s="59"/>
      <c r="L1300" s="56"/>
      <c r="M1300" s="60"/>
      <c r="N1300" s="61"/>
      <c r="O1300" s="61"/>
      <c r="P1300" s="61"/>
      <c r="Q1300" s="60"/>
      <c r="R1300" s="61"/>
      <c r="S1300" s="61"/>
      <c r="T1300" s="61"/>
      <c r="U1300" s="62">
        <f t="shared" si="42"/>
        <v>0</v>
      </c>
      <c r="V1300" s="63">
        <f t="shared" si="43"/>
        <v>0</v>
      </c>
      <c r="W1300" s="33"/>
      <c r="X1300" s="26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</row>
    <row r="1301" spans="1:44" ht="15.75" customHeight="1" x14ac:dyDescent="0.2">
      <c r="A1301" s="52"/>
      <c r="B1301" s="53"/>
      <c r="C1301" s="57"/>
      <c r="D1301" s="58"/>
      <c r="E1301" s="59"/>
      <c r="F1301" s="55"/>
      <c r="G1301" s="26"/>
      <c r="H1301" s="58"/>
      <c r="I1301" s="52"/>
      <c r="J1301" s="59"/>
      <c r="K1301" s="59"/>
      <c r="L1301" s="56"/>
      <c r="M1301" s="60"/>
      <c r="N1301" s="61"/>
      <c r="O1301" s="61"/>
      <c r="P1301" s="61"/>
      <c r="Q1301" s="60"/>
      <c r="R1301" s="61"/>
      <c r="S1301" s="61"/>
      <c r="T1301" s="61"/>
      <c r="U1301" s="62">
        <f t="shared" si="42"/>
        <v>0</v>
      </c>
      <c r="V1301" s="63">
        <f t="shared" si="43"/>
        <v>0</v>
      </c>
      <c r="W1301" s="33"/>
      <c r="X1301" s="26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</row>
    <row r="1302" spans="1:44" ht="15.75" customHeight="1" x14ac:dyDescent="0.2">
      <c r="A1302" s="52"/>
      <c r="B1302" s="53"/>
      <c r="C1302" s="57"/>
      <c r="D1302" s="58"/>
      <c r="E1302" s="59"/>
      <c r="F1302" s="55"/>
      <c r="G1302" s="26"/>
      <c r="H1302" s="58"/>
      <c r="I1302" s="52"/>
      <c r="J1302" s="59"/>
      <c r="K1302" s="59"/>
      <c r="L1302" s="56"/>
      <c r="M1302" s="60"/>
      <c r="N1302" s="61"/>
      <c r="O1302" s="61"/>
      <c r="P1302" s="61"/>
      <c r="Q1302" s="60"/>
      <c r="R1302" s="61"/>
      <c r="S1302" s="61"/>
      <c r="T1302" s="61"/>
      <c r="U1302" s="62">
        <f t="shared" si="42"/>
        <v>0</v>
      </c>
      <c r="V1302" s="63">
        <f t="shared" si="43"/>
        <v>0</v>
      </c>
      <c r="W1302" s="33"/>
      <c r="X1302" s="26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</row>
    <row r="1303" spans="1:44" ht="15.75" customHeight="1" x14ac:dyDescent="0.2">
      <c r="A1303" s="52"/>
      <c r="B1303" s="53"/>
      <c r="C1303" s="57"/>
      <c r="D1303" s="58"/>
      <c r="E1303" s="59"/>
      <c r="F1303" s="55"/>
      <c r="G1303" s="26"/>
      <c r="H1303" s="58"/>
      <c r="I1303" s="52"/>
      <c r="J1303" s="59"/>
      <c r="K1303" s="59"/>
      <c r="L1303" s="56"/>
      <c r="M1303" s="60"/>
      <c r="N1303" s="61"/>
      <c r="O1303" s="61"/>
      <c r="P1303" s="61"/>
      <c r="Q1303" s="60"/>
      <c r="R1303" s="61"/>
      <c r="S1303" s="61"/>
      <c r="T1303" s="61"/>
      <c r="U1303" s="62">
        <f t="shared" si="42"/>
        <v>0</v>
      </c>
      <c r="V1303" s="63">
        <f t="shared" si="43"/>
        <v>0</v>
      </c>
      <c r="W1303" s="33"/>
      <c r="X1303" s="26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</row>
    <row r="1304" spans="1:44" ht="15.75" customHeight="1" x14ac:dyDescent="0.2">
      <c r="A1304" s="52"/>
      <c r="B1304" s="53"/>
      <c r="C1304" s="57"/>
      <c r="D1304" s="58"/>
      <c r="E1304" s="59"/>
      <c r="F1304" s="55"/>
      <c r="G1304" s="26"/>
      <c r="H1304" s="58"/>
      <c r="I1304" s="52"/>
      <c r="J1304" s="59"/>
      <c r="K1304" s="59"/>
      <c r="L1304" s="56"/>
      <c r="M1304" s="60"/>
      <c r="N1304" s="61"/>
      <c r="O1304" s="61"/>
      <c r="P1304" s="61"/>
      <c r="Q1304" s="60"/>
      <c r="R1304" s="61"/>
      <c r="S1304" s="61"/>
      <c r="T1304" s="61"/>
      <c r="U1304" s="62">
        <f t="shared" si="42"/>
        <v>0</v>
      </c>
      <c r="V1304" s="63">
        <f t="shared" si="43"/>
        <v>0</v>
      </c>
      <c r="W1304" s="33"/>
      <c r="X1304" s="26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</row>
    <row r="1305" spans="1:44" ht="15.75" customHeight="1" x14ac:dyDescent="0.2">
      <c r="A1305" s="52"/>
      <c r="B1305" s="53"/>
      <c r="C1305" s="57"/>
      <c r="D1305" s="58"/>
      <c r="E1305" s="59"/>
      <c r="F1305" s="55"/>
      <c r="G1305" s="26"/>
      <c r="H1305" s="58"/>
      <c r="I1305" s="52"/>
      <c r="J1305" s="59"/>
      <c r="K1305" s="59"/>
      <c r="L1305" s="56"/>
      <c r="M1305" s="60"/>
      <c r="N1305" s="61"/>
      <c r="O1305" s="61"/>
      <c r="P1305" s="61"/>
      <c r="Q1305" s="60"/>
      <c r="R1305" s="61"/>
      <c r="S1305" s="61"/>
      <c r="T1305" s="61"/>
      <c r="U1305" s="62">
        <f t="shared" si="42"/>
        <v>0</v>
      </c>
      <c r="V1305" s="63">
        <f t="shared" si="43"/>
        <v>0</v>
      </c>
      <c r="W1305" s="33"/>
      <c r="X1305" s="26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</row>
    <row r="1306" spans="1:44" ht="15.75" customHeight="1" x14ac:dyDescent="0.2">
      <c r="A1306" s="52"/>
      <c r="B1306" s="53"/>
      <c r="C1306" s="57"/>
      <c r="D1306" s="58"/>
      <c r="E1306" s="59"/>
      <c r="F1306" s="55"/>
      <c r="G1306" s="26"/>
      <c r="H1306" s="58"/>
      <c r="I1306" s="52"/>
      <c r="J1306" s="59"/>
      <c r="K1306" s="59"/>
      <c r="L1306" s="56"/>
      <c r="M1306" s="60"/>
      <c r="N1306" s="61"/>
      <c r="O1306" s="61"/>
      <c r="P1306" s="61"/>
      <c r="Q1306" s="60"/>
      <c r="R1306" s="61"/>
      <c r="S1306" s="61"/>
      <c r="T1306" s="61"/>
      <c r="U1306" s="62">
        <f t="shared" si="42"/>
        <v>0</v>
      </c>
      <c r="V1306" s="63">
        <f t="shared" si="43"/>
        <v>0</v>
      </c>
      <c r="W1306" s="33"/>
      <c r="X1306" s="26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</row>
    <row r="1307" spans="1:44" ht="15.75" customHeight="1" x14ac:dyDescent="0.2">
      <c r="A1307" s="52"/>
      <c r="B1307" s="53"/>
      <c r="C1307" s="57"/>
      <c r="D1307" s="58"/>
      <c r="E1307" s="59"/>
      <c r="F1307" s="55"/>
      <c r="G1307" s="26"/>
      <c r="H1307" s="58"/>
      <c r="I1307" s="52"/>
      <c r="J1307" s="59"/>
      <c r="K1307" s="59"/>
      <c r="L1307" s="56"/>
      <c r="M1307" s="60"/>
      <c r="N1307" s="61"/>
      <c r="O1307" s="61"/>
      <c r="P1307" s="61"/>
      <c r="Q1307" s="60"/>
      <c r="R1307" s="61"/>
      <c r="S1307" s="61"/>
      <c r="T1307" s="61"/>
      <c r="U1307" s="62">
        <f t="shared" si="42"/>
        <v>0</v>
      </c>
      <c r="V1307" s="63">
        <f t="shared" si="43"/>
        <v>0</v>
      </c>
      <c r="W1307" s="33"/>
      <c r="X1307" s="26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</row>
    <row r="1308" spans="1:44" ht="15.75" customHeight="1" x14ac:dyDescent="0.2">
      <c r="A1308" s="52"/>
      <c r="B1308" s="53"/>
      <c r="C1308" s="57"/>
      <c r="D1308" s="58"/>
      <c r="E1308" s="59"/>
      <c r="F1308" s="55"/>
      <c r="G1308" s="26"/>
      <c r="H1308" s="58"/>
      <c r="I1308" s="52"/>
      <c r="J1308" s="59"/>
      <c r="K1308" s="59"/>
      <c r="L1308" s="56"/>
      <c r="M1308" s="60"/>
      <c r="N1308" s="61"/>
      <c r="O1308" s="61"/>
      <c r="P1308" s="61"/>
      <c r="Q1308" s="60"/>
      <c r="R1308" s="61"/>
      <c r="S1308" s="61"/>
      <c r="T1308" s="61"/>
      <c r="U1308" s="62">
        <f t="shared" si="42"/>
        <v>0</v>
      </c>
      <c r="V1308" s="63">
        <f t="shared" si="43"/>
        <v>0</v>
      </c>
      <c r="W1308" s="33"/>
      <c r="X1308" s="26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</row>
    <row r="1309" spans="1:44" ht="15.75" customHeight="1" x14ac:dyDescent="0.2">
      <c r="A1309" s="52"/>
      <c r="B1309" s="53"/>
      <c r="C1309" s="57"/>
      <c r="D1309" s="58"/>
      <c r="E1309" s="59"/>
      <c r="F1309" s="55"/>
      <c r="G1309" s="26"/>
      <c r="H1309" s="58"/>
      <c r="I1309" s="52"/>
      <c r="J1309" s="59"/>
      <c r="K1309" s="59"/>
      <c r="L1309" s="56"/>
      <c r="M1309" s="60"/>
      <c r="N1309" s="61"/>
      <c r="O1309" s="61"/>
      <c r="P1309" s="61"/>
      <c r="Q1309" s="60"/>
      <c r="R1309" s="61"/>
      <c r="S1309" s="61"/>
      <c r="T1309" s="61"/>
      <c r="U1309" s="62">
        <f t="shared" si="42"/>
        <v>0</v>
      </c>
      <c r="V1309" s="63">
        <f t="shared" si="43"/>
        <v>0</v>
      </c>
      <c r="W1309" s="33"/>
      <c r="X1309" s="26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</row>
    <row r="1310" spans="1:44" ht="15.75" customHeight="1" x14ac:dyDescent="0.2">
      <c r="A1310" s="52"/>
      <c r="B1310" s="53"/>
      <c r="C1310" s="57"/>
      <c r="D1310" s="58"/>
      <c r="E1310" s="59"/>
      <c r="F1310" s="55"/>
      <c r="G1310" s="26"/>
      <c r="H1310" s="58"/>
      <c r="I1310" s="52"/>
      <c r="J1310" s="59"/>
      <c r="K1310" s="59"/>
      <c r="L1310" s="56"/>
      <c r="M1310" s="60"/>
      <c r="N1310" s="61"/>
      <c r="O1310" s="61"/>
      <c r="P1310" s="61"/>
      <c r="Q1310" s="60"/>
      <c r="R1310" s="61"/>
      <c r="S1310" s="61"/>
      <c r="T1310" s="61"/>
      <c r="U1310" s="62">
        <f t="shared" si="42"/>
        <v>0</v>
      </c>
      <c r="V1310" s="63">
        <f t="shared" si="43"/>
        <v>0</v>
      </c>
      <c r="W1310" s="33"/>
      <c r="X1310" s="26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</row>
    <row r="1311" spans="1:44" ht="15.75" customHeight="1" x14ac:dyDescent="0.2">
      <c r="A1311" s="52"/>
      <c r="B1311" s="53"/>
      <c r="C1311" s="57"/>
      <c r="D1311" s="58"/>
      <c r="E1311" s="59"/>
      <c r="F1311" s="55"/>
      <c r="G1311" s="26"/>
      <c r="H1311" s="58"/>
      <c r="I1311" s="52"/>
      <c r="J1311" s="59"/>
      <c r="K1311" s="59"/>
      <c r="L1311" s="56"/>
      <c r="M1311" s="60"/>
      <c r="N1311" s="61"/>
      <c r="O1311" s="61"/>
      <c r="P1311" s="61"/>
      <c r="Q1311" s="60"/>
      <c r="R1311" s="61"/>
      <c r="S1311" s="61"/>
      <c r="T1311" s="61"/>
      <c r="U1311" s="62">
        <f t="shared" ref="U1311:U1374" si="44">SUM(M1311+N1311+O1311+P1311)/4</f>
        <v>0</v>
      </c>
      <c r="V1311" s="63">
        <f t="shared" ref="V1311:V1374" si="45">SUM(Q1311+R1311+S1311+T1311)/4</f>
        <v>0</v>
      </c>
      <c r="W1311" s="33"/>
      <c r="X1311" s="26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</row>
    <row r="1312" spans="1:44" ht="15.75" customHeight="1" x14ac:dyDescent="0.2">
      <c r="A1312" s="52"/>
      <c r="B1312" s="53"/>
      <c r="C1312" s="57"/>
      <c r="D1312" s="58"/>
      <c r="E1312" s="59"/>
      <c r="F1312" s="55"/>
      <c r="G1312" s="26"/>
      <c r="H1312" s="58"/>
      <c r="I1312" s="52"/>
      <c r="J1312" s="59"/>
      <c r="K1312" s="59"/>
      <c r="L1312" s="56"/>
      <c r="M1312" s="60"/>
      <c r="N1312" s="61"/>
      <c r="O1312" s="61"/>
      <c r="P1312" s="61"/>
      <c r="Q1312" s="60"/>
      <c r="R1312" s="61"/>
      <c r="S1312" s="61"/>
      <c r="T1312" s="61"/>
      <c r="U1312" s="62">
        <f t="shared" si="44"/>
        <v>0</v>
      </c>
      <c r="V1312" s="63">
        <f t="shared" si="45"/>
        <v>0</v>
      </c>
      <c r="W1312" s="33"/>
      <c r="X1312" s="26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</row>
    <row r="1313" spans="1:44" ht="15.75" customHeight="1" x14ac:dyDescent="0.2">
      <c r="A1313" s="52"/>
      <c r="B1313" s="53"/>
      <c r="C1313" s="57"/>
      <c r="D1313" s="58"/>
      <c r="E1313" s="59"/>
      <c r="F1313" s="55"/>
      <c r="G1313" s="26"/>
      <c r="H1313" s="58"/>
      <c r="I1313" s="52"/>
      <c r="J1313" s="59"/>
      <c r="K1313" s="59"/>
      <c r="L1313" s="56"/>
      <c r="M1313" s="60"/>
      <c r="N1313" s="61"/>
      <c r="O1313" s="61"/>
      <c r="P1313" s="61"/>
      <c r="Q1313" s="60"/>
      <c r="R1313" s="61"/>
      <c r="S1313" s="61"/>
      <c r="T1313" s="61"/>
      <c r="U1313" s="62">
        <f t="shared" si="44"/>
        <v>0</v>
      </c>
      <c r="V1313" s="63">
        <f t="shared" si="45"/>
        <v>0</v>
      </c>
      <c r="W1313" s="33"/>
      <c r="X1313" s="26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</row>
    <row r="1314" spans="1:44" ht="15.75" customHeight="1" x14ac:dyDescent="0.2">
      <c r="A1314" s="52"/>
      <c r="B1314" s="53"/>
      <c r="C1314" s="57"/>
      <c r="D1314" s="58"/>
      <c r="E1314" s="59"/>
      <c r="F1314" s="55"/>
      <c r="G1314" s="26"/>
      <c r="H1314" s="58"/>
      <c r="I1314" s="52"/>
      <c r="J1314" s="59"/>
      <c r="K1314" s="59"/>
      <c r="L1314" s="56"/>
      <c r="M1314" s="60"/>
      <c r="N1314" s="61"/>
      <c r="O1314" s="61"/>
      <c r="P1314" s="61"/>
      <c r="Q1314" s="60"/>
      <c r="R1314" s="61"/>
      <c r="S1314" s="61"/>
      <c r="T1314" s="61"/>
      <c r="U1314" s="62">
        <f t="shared" si="44"/>
        <v>0</v>
      </c>
      <c r="V1314" s="63">
        <f t="shared" si="45"/>
        <v>0</v>
      </c>
      <c r="W1314" s="33"/>
      <c r="X1314" s="26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</row>
    <row r="1315" spans="1:44" ht="15.75" customHeight="1" x14ac:dyDescent="0.2">
      <c r="A1315" s="52"/>
      <c r="B1315" s="53"/>
      <c r="C1315" s="57"/>
      <c r="D1315" s="58"/>
      <c r="E1315" s="59"/>
      <c r="F1315" s="55"/>
      <c r="G1315" s="26"/>
      <c r="H1315" s="58"/>
      <c r="I1315" s="52"/>
      <c r="J1315" s="59"/>
      <c r="K1315" s="59"/>
      <c r="L1315" s="56"/>
      <c r="M1315" s="60"/>
      <c r="N1315" s="61"/>
      <c r="O1315" s="61"/>
      <c r="P1315" s="61"/>
      <c r="Q1315" s="60"/>
      <c r="R1315" s="61"/>
      <c r="S1315" s="61"/>
      <c r="T1315" s="61"/>
      <c r="U1315" s="62">
        <f t="shared" si="44"/>
        <v>0</v>
      </c>
      <c r="V1315" s="63">
        <f t="shared" si="45"/>
        <v>0</v>
      </c>
      <c r="W1315" s="33"/>
      <c r="X1315" s="26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</row>
    <row r="1316" spans="1:44" ht="15.75" customHeight="1" x14ac:dyDescent="0.2">
      <c r="A1316" s="52"/>
      <c r="B1316" s="53"/>
      <c r="C1316" s="57"/>
      <c r="D1316" s="58"/>
      <c r="E1316" s="59"/>
      <c r="F1316" s="55"/>
      <c r="G1316" s="26"/>
      <c r="H1316" s="58"/>
      <c r="I1316" s="52"/>
      <c r="J1316" s="59"/>
      <c r="K1316" s="59"/>
      <c r="L1316" s="56"/>
      <c r="M1316" s="60"/>
      <c r="N1316" s="61"/>
      <c r="O1316" s="61"/>
      <c r="P1316" s="61"/>
      <c r="Q1316" s="60"/>
      <c r="R1316" s="61"/>
      <c r="S1316" s="61"/>
      <c r="T1316" s="61"/>
      <c r="U1316" s="62">
        <f t="shared" si="44"/>
        <v>0</v>
      </c>
      <c r="V1316" s="63">
        <f t="shared" si="45"/>
        <v>0</v>
      </c>
      <c r="W1316" s="33"/>
      <c r="X1316" s="26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</row>
    <row r="1317" spans="1:44" ht="15.75" customHeight="1" x14ac:dyDescent="0.2">
      <c r="A1317" s="52"/>
      <c r="B1317" s="53"/>
      <c r="C1317" s="57"/>
      <c r="D1317" s="58"/>
      <c r="E1317" s="59"/>
      <c r="F1317" s="55"/>
      <c r="G1317" s="26"/>
      <c r="H1317" s="58"/>
      <c r="I1317" s="52"/>
      <c r="J1317" s="59"/>
      <c r="K1317" s="59"/>
      <c r="L1317" s="56"/>
      <c r="M1317" s="60"/>
      <c r="N1317" s="61"/>
      <c r="O1317" s="61"/>
      <c r="P1317" s="61"/>
      <c r="Q1317" s="60"/>
      <c r="R1317" s="61"/>
      <c r="S1317" s="61"/>
      <c r="T1317" s="61"/>
      <c r="U1317" s="62">
        <f t="shared" si="44"/>
        <v>0</v>
      </c>
      <c r="V1317" s="63">
        <f t="shared" si="45"/>
        <v>0</v>
      </c>
      <c r="W1317" s="33"/>
      <c r="X1317" s="26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</row>
    <row r="1318" spans="1:44" ht="15.75" customHeight="1" x14ac:dyDescent="0.2">
      <c r="A1318" s="52"/>
      <c r="B1318" s="53"/>
      <c r="C1318" s="57"/>
      <c r="D1318" s="58"/>
      <c r="E1318" s="59"/>
      <c r="F1318" s="55"/>
      <c r="G1318" s="26"/>
      <c r="H1318" s="58"/>
      <c r="I1318" s="52"/>
      <c r="J1318" s="59"/>
      <c r="K1318" s="59"/>
      <c r="L1318" s="56"/>
      <c r="M1318" s="60"/>
      <c r="N1318" s="61"/>
      <c r="O1318" s="61"/>
      <c r="P1318" s="61"/>
      <c r="Q1318" s="60"/>
      <c r="R1318" s="61"/>
      <c r="S1318" s="61"/>
      <c r="T1318" s="61"/>
      <c r="U1318" s="62">
        <f t="shared" si="44"/>
        <v>0</v>
      </c>
      <c r="V1318" s="63">
        <f t="shared" si="45"/>
        <v>0</v>
      </c>
      <c r="W1318" s="33"/>
      <c r="X1318" s="26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</row>
    <row r="1319" spans="1:44" ht="15.75" customHeight="1" x14ac:dyDescent="0.2">
      <c r="A1319" s="52"/>
      <c r="B1319" s="53"/>
      <c r="C1319" s="57"/>
      <c r="D1319" s="58"/>
      <c r="E1319" s="59"/>
      <c r="F1319" s="55"/>
      <c r="G1319" s="26"/>
      <c r="H1319" s="58"/>
      <c r="I1319" s="52"/>
      <c r="J1319" s="59"/>
      <c r="K1319" s="59"/>
      <c r="L1319" s="56"/>
      <c r="M1319" s="60"/>
      <c r="N1319" s="61"/>
      <c r="O1319" s="61"/>
      <c r="P1319" s="61"/>
      <c r="Q1319" s="60"/>
      <c r="R1319" s="61"/>
      <c r="S1319" s="61"/>
      <c r="T1319" s="61"/>
      <c r="U1319" s="62">
        <f t="shared" si="44"/>
        <v>0</v>
      </c>
      <c r="V1319" s="63">
        <f t="shared" si="45"/>
        <v>0</v>
      </c>
      <c r="W1319" s="33"/>
      <c r="X1319" s="26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</row>
    <row r="1320" spans="1:44" ht="15.75" customHeight="1" x14ac:dyDescent="0.2">
      <c r="A1320" s="52"/>
      <c r="B1320" s="53"/>
      <c r="C1320" s="57"/>
      <c r="D1320" s="58"/>
      <c r="E1320" s="59"/>
      <c r="F1320" s="55"/>
      <c r="G1320" s="26"/>
      <c r="H1320" s="58"/>
      <c r="I1320" s="52"/>
      <c r="J1320" s="59"/>
      <c r="K1320" s="59"/>
      <c r="L1320" s="56"/>
      <c r="M1320" s="60"/>
      <c r="N1320" s="61"/>
      <c r="O1320" s="61"/>
      <c r="P1320" s="61"/>
      <c r="Q1320" s="60"/>
      <c r="R1320" s="61"/>
      <c r="S1320" s="61"/>
      <c r="T1320" s="61"/>
      <c r="U1320" s="62">
        <f t="shared" si="44"/>
        <v>0</v>
      </c>
      <c r="V1320" s="63">
        <f t="shared" si="45"/>
        <v>0</v>
      </c>
      <c r="W1320" s="33"/>
      <c r="X1320" s="26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</row>
    <row r="1321" spans="1:44" ht="15.75" customHeight="1" x14ac:dyDescent="0.2">
      <c r="A1321" s="52"/>
      <c r="B1321" s="53"/>
      <c r="C1321" s="57"/>
      <c r="D1321" s="58"/>
      <c r="E1321" s="59"/>
      <c r="F1321" s="55"/>
      <c r="G1321" s="26"/>
      <c r="H1321" s="58"/>
      <c r="I1321" s="52"/>
      <c r="J1321" s="59"/>
      <c r="K1321" s="59"/>
      <c r="L1321" s="56"/>
      <c r="M1321" s="60"/>
      <c r="N1321" s="61"/>
      <c r="O1321" s="61"/>
      <c r="P1321" s="61"/>
      <c r="Q1321" s="60"/>
      <c r="R1321" s="61"/>
      <c r="S1321" s="61"/>
      <c r="T1321" s="61"/>
      <c r="U1321" s="62">
        <f t="shared" si="44"/>
        <v>0</v>
      </c>
      <c r="V1321" s="63">
        <f t="shared" si="45"/>
        <v>0</v>
      </c>
      <c r="W1321" s="33"/>
      <c r="X1321" s="26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</row>
    <row r="1322" spans="1:44" ht="15.75" customHeight="1" x14ac:dyDescent="0.2">
      <c r="A1322" s="52"/>
      <c r="B1322" s="53"/>
      <c r="C1322" s="57"/>
      <c r="D1322" s="58"/>
      <c r="E1322" s="59"/>
      <c r="F1322" s="55"/>
      <c r="G1322" s="26"/>
      <c r="H1322" s="58"/>
      <c r="I1322" s="52"/>
      <c r="J1322" s="59"/>
      <c r="K1322" s="59"/>
      <c r="L1322" s="56"/>
      <c r="M1322" s="60"/>
      <c r="N1322" s="61"/>
      <c r="O1322" s="61"/>
      <c r="P1322" s="61"/>
      <c r="Q1322" s="60"/>
      <c r="R1322" s="61"/>
      <c r="S1322" s="61"/>
      <c r="T1322" s="61"/>
      <c r="U1322" s="62">
        <f t="shared" si="44"/>
        <v>0</v>
      </c>
      <c r="V1322" s="63">
        <f t="shared" si="45"/>
        <v>0</v>
      </c>
      <c r="W1322" s="33"/>
      <c r="X1322" s="26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</row>
    <row r="1323" spans="1:44" ht="15.75" customHeight="1" x14ac:dyDescent="0.2">
      <c r="A1323" s="52"/>
      <c r="B1323" s="53"/>
      <c r="C1323" s="57"/>
      <c r="D1323" s="58"/>
      <c r="E1323" s="59"/>
      <c r="F1323" s="55"/>
      <c r="G1323" s="26"/>
      <c r="H1323" s="58"/>
      <c r="I1323" s="52"/>
      <c r="J1323" s="59"/>
      <c r="K1323" s="59"/>
      <c r="L1323" s="56"/>
      <c r="M1323" s="60"/>
      <c r="N1323" s="61"/>
      <c r="O1323" s="61"/>
      <c r="P1323" s="61"/>
      <c r="Q1323" s="60"/>
      <c r="R1323" s="61"/>
      <c r="S1323" s="61"/>
      <c r="T1323" s="61"/>
      <c r="U1323" s="62">
        <f t="shared" si="44"/>
        <v>0</v>
      </c>
      <c r="V1323" s="63">
        <f t="shared" si="45"/>
        <v>0</v>
      </c>
      <c r="W1323" s="33"/>
      <c r="X1323" s="26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</row>
    <row r="1324" spans="1:44" ht="15.75" customHeight="1" x14ac:dyDescent="0.2">
      <c r="A1324" s="52"/>
      <c r="B1324" s="53"/>
      <c r="C1324" s="57"/>
      <c r="D1324" s="58"/>
      <c r="E1324" s="59"/>
      <c r="F1324" s="55"/>
      <c r="G1324" s="26"/>
      <c r="H1324" s="58"/>
      <c r="I1324" s="52"/>
      <c r="J1324" s="59"/>
      <c r="K1324" s="59"/>
      <c r="L1324" s="56"/>
      <c r="M1324" s="60"/>
      <c r="N1324" s="61"/>
      <c r="O1324" s="61"/>
      <c r="P1324" s="61"/>
      <c r="Q1324" s="60"/>
      <c r="R1324" s="61"/>
      <c r="S1324" s="61"/>
      <c r="T1324" s="61"/>
      <c r="U1324" s="62">
        <f t="shared" si="44"/>
        <v>0</v>
      </c>
      <c r="V1324" s="63">
        <f t="shared" si="45"/>
        <v>0</v>
      </c>
      <c r="W1324" s="33"/>
      <c r="X1324" s="26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</row>
    <row r="1325" spans="1:44" ht="15.75" customHeight="1" x14ac:dyDescent="0.2">
      <c r="A1325" s="52"/>
      <c r="B1325" s="53"/>
      <c r="C1325" s="57"/>
      <c r="D1325" s="58"/>
      <c r="E1325" s="59"/>
      <c r="F1325" s="55"/>
      <c r="G1325" s="26"/>
      <c r="H1325" s="58"/>
      <c r="I1325" s="52"/>
      <c r="J1325" s="59"/>
      <c r="K1325" s="59"/>
      <c r="L1325" s="56"/>
      <c r="M1325" s="60"/>
      <c r="N1325" s="61"/>
      <c r="O1325" s="61"/>
      <c r="P1325" s="61"/>
      <c r="Q1325" s="60"/>
      <c r="R1325" s="61"/>
      <c r="S1325" s="61"/>
      <c r="T1325" s="61"/>
      <c r="U1325" s="62">
        <f t="shared" si="44"/>
        <v>0</v>
      </c>
      <c r="V1325" s="63">
        <f t="shared" si="45"/>
        <v>0</v>
      </c>
      <c r="W1325" s="33"/>
      <c r="X1325" s="26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</row>
    <row r="1326" spans="1:44" ht="15.75" customHeight="1" x14ac:dyDescent="0.2">
      <c r="A1326" s="52"/>
      <c r="B1326" s="53"/>
      <c r="C1326" s="57"/>
      <c r="D1326" s="58"/>
      <c r="E1326" s="59"/>
      <c r="F1326" s="55"/>
      <c r="G1326" s="26"/>
      <c r="H1326" s="58"/>
      <c r="I1326" s="52"/>
      <c r="J1326" s="59"/>
      <c r="K1326" s="59"/>
      <c r="L1326" s="56"/>
      <c r="M1326" s="60"/>
      <c r="N1326" s="61"/>
      <c r="O1326" s="61"/>
      <c r="P1326" s="61"/>
      <c r="Q1326" s="60"/>
      <c r="R1326" s="61"/>
      <c r="S1326" s="61"/>
      <c r="T1326" s="61"/>
      <c r="U1326" s="62">
        <f t="shared" si="44"/>
        <v>0</v>
      </c>
      <c r="V1326" s="63">
        <f t="shared" si="45"/>
        <v>0</v>
      </c>
      <c r="W1326" s="33"/>
      <c r="X1326" s="26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</row>
    <row r="1327" spans="1:44" ht="15.75" customHeight="1" x14ac:dyDescent="0.2">
      <c r="A1327" s="52"/>
      <c r="B1327" s="53"/>
      <c r="C1327" s="57"/>
      <c r="D1327" s="58"/>
      <c r="E1327" s="59"/>
      <c r="F1327" s="55"/>
      <c r="G1327" s="26"/>
      <c r="H1327" s="58"/>
      <c r="I1327" s="52"/>
      <c r="J1327" s="59"/>
      <c r="K1327" s="59"/>
      <c r="L1327" s="56"/>
      <c r="M1327" s="60"/>
      <c r="N1327" s="61"/>
      <c r="O1327" s="61"/>
      <c r="P1327" s="61"/>
      <c r="Q1327" s="60"/>
      <c r="R1327" s="61"/>
      <c r="S1327" s="61"/>
      <c r="T1327" s="61"/>
      <c r="U1327" s="62">
        <f t="shared" si="44"/>
        <v>0</v>
      </c>
      <c r="V1327" s="63">
        <f t="shared" si="45"/>
        <v>0</v>
      </c>
      <c r="W1327" s="33"/>
      <c r="X1327" s="26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</row>
    <row r="1328" spans="1:44" ht="15.75" customHeight="1" x14ac:dyDescent="0.2">
      <c r="A1328" s="52"/>
      <c r="B1328" s="53"/>
      <c r="C1328" s="57"/>
      <c r="D1328" s="58"/>
      <c r="E1328" s="59"/>
      <c r="F1328" s="55"/>
      <c r="G1328" s="26"/>
      <c r="H1328" s="58"/>
      <c r="I1328" s="52"/>
      <c r="J1328" s="59"/>
      <c r="K1328" s="59"/>
      <c r="L1328" s="56"/>
      <c r="M1328" s="60"/>
      <c r="N1328" s="61"/>
      <c r="O1328" s="61"/>
      <c r="P1328" s="61"/>
      <c r="Q1328" s="60"/>
      <c r="R1328" s="61"/>
      <c r="S1328" s="61"/>
      <c r="T1328" s="61"/>
      <c r="U1328" s="62">
        <f t="shared" si="44"/>
        <v>0</v>
      </c>
      <c r="V1328" s="63">
        <f t="shared" si="45"/>
        <v>0</v>
      </c>
      <c r="W1328" s="33"/>
      <c r="X1328" s="26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</row>
    <row r="1329" spans="1:44" ht="15.75" customHeight="1" x14ac:dyDescent="0.2">
      <c r="A1329" s="52"/>
      <c r="B1329" s="53"/>
      <c r="C1329" s="57"/>
      <c r="D1329" s="58"/>
      <c r="E1329" s="59"/>
      <c r="F1329" s="55"/>
      <c r="G1329" s="26"/>
      <c r="H1329" s="58"/>
      <c r="I1329" s="52"/>
      <c r="J1329" s="59"/>
      <c r="K1329" s="59"/>
      <c r="L1329" s="56"/>
      <c r="M1329" s="60"/>
      <c r="N1329" s="61"/>
      <c r="O1329" s="61"/>
      <c r="P1329" s="61"/>
      <c r="Q1329" s="60"/>
      <c r="R1329" s="61"/>
      <c r="S1329" s="61"/>
      <c r="T1329" s="61"/>
      <c r="U1329" s="62">
        <f t="shared" si="44"/>
        <v>0</v>
      </c>
      <c r="V1329" s="63">
        <f t="shared" si="45"/>
        <v>0</v>
      </c>
      <c r="W1329" s="33"/>
      <c r="X1329" s="26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</row>
    <row r="1330" spans="1:44" ht="15.75" customHeight="1" x14ac:dyDescent="0.2">
      <c r="A1330" s="52"/>
      <c r="B1330" s="53"/>
      <c r="C1330" s="57"/>
      <c r="D1330" s="58"/>
      <c r="E1330" s="59"/>
      <c r="F1330" s="55"/>
      <c r="G1330" s="26"/>
      <c r="H1330" s="58"/>
      <c r="I1330" s="52"/>
      <c r="J1330" s="59"/>
      <c r="K1330" s="59"/>
      <c r="L1330" s="56"/>
      <c r="M1330" s="60"/>
      <c r="N1330" s="61"/>
      <c r="O1330" s="61"/>
      <c r="P1330" s="61"/>
      <c r="Q1330" s="60"/>
      <c r="R1330" s="61"/>
      <c r="S1330" s="61"/>
      <c r="T1330" s="61"/>
      <c r="U1330" s="62">
        <f t="shared" si="44"/>
        <v>0</v>
      </c>
      <c r="V1330" s="63">
        <f t="shared" si="45"/>
        <v>0</v>
      </c>
      <c r="W1330" s="33"/>
      <c r="X1330" s="26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</row>
    <row r="1331" spans="1:44" ht="15.75" customHeight="1" x14ac:dyDescent="0.2">
      <c r="A1331" s="52"/>
      <c r="B1331" s="53"/>
      <c r="C1331" s="57"/>
      <c r="D1331" s="58"/>
      <c r="E1331" s="59"/>
      <c r="F1331" s="55"/>
      <c r="G1331" s="26"/>
      <c r="H1331" s="58"/>
      <c r="I1331" s="52"/>
      <c r="J1331" s="59"/>
      <c r="K1331" s="59"/>
      <c r="L1331" s="56"/>
      <c r="M1331" s="60"/>
      <c r="N1331" s="61"/>
      <c r="O1331" s="61"/>
      <c r="P1331" s="61"/>
      <c r="Q1331" s="60"/>
      <c r="R1331" s="61"/>
      <c r="S1331" s="61"/>
      <c r="T1331" s="61"/>
      <c r="U1331" s="62">
        <f t="shared" si="44"/>
        <v>0</v>
      </c>
      <c r="V1331" s="63">
        <f t="shared" si="45"/>
        <v>0</v>
      </c>
      <c r="W1331" s="33"/>
      <c r="X1331" s="26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</row>
    <row r="1332" spans="1:44" ht="15.75" customHeight="1" x14ac:dyDescent="0.2">
      <c r="A1332" s="52"/>
      <c r="B1332" s="53"/>
      <c r="C1332" s="57"/>
      <c r="D1332" s="58"/>
      <c r="E1332" s="59"/>
      <c r="F1332" s="55"/>
      <c r="G1332" s="26"/>
      <c r="H1332" s="58"/>
      <c r="I1332" s="52"/>
      <c r="J1332" s="59"/>
      <c r="K1332" s="59"/>
      <c r="L1332" s="56"/>
      <c r="M1332" s="60"/>
      <c r="N1332" s="61"/>
      <c r="O1332" s="61"/>
      <c r="P1332" s="61"/>
      <c r="Q1332" s="60"/>
      <c r="R1332" s="61"/>
      <c r="S1332" s="61"/>
      <c r="T1332" s="61"/>
      <c r="U1332" s="62">
        <f t="shared" si="44"/>
        <v>0</v>
      </c>
      <c r="V1332" s="63">
        <f t="shared" si="45"/>
        <v>0</v>
      </c>
      <c r="W1332" s="33"/>
      <c r="X1332" s="26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</row>
    <row r="1333" spans="1:44" ht="15.75" customHeight="1" x14ac:dyDescent="0.2">
      <c r="A1333" s="52"/>
      <c r="B1333" s="53"/>
      <c r="C1333" s="57"/>
      <c r="D1333" s="58"/>
      <c r="E1333" s="59"/>
      <c r="F1333" s="55"/>
      <c r="G1333" s="26"/>
      <c r="H1333" s="58"/>
      <c r="I1333" s="52"/>
      <c r="J1333" s="59"/>
      <c r="K1333" s="59"/>
      <c r="L1333" s="56"/>
      <c r="M1333" s="60"/>
      <c r="N1333" s="61"/>
      <c r="O1333" s="61"/>
      <c r="P1333" s="61"/>
      <c r="Q1333" s="60"/>
      <c r="R1333" s="61"/>
      <c r="S1333" s="61"/>
      <c r="T1333" s="61"/>
      <c r="U1333" s="62">
        <f t="shared" si="44"/>
        <v>0</v>
      </c>
      <c r="V1333" s="63">
        <f t="shared" si="45"/>
        <v>0</v>
      </c>
      <c r="W1333" s="33"/>
      <c r="X1333" s="26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</row>
    <row r="1334" spans="1:44" ht="15.75" customHeight="1" x14ac:dyDescent="0.2">
      <c r="A1334" s="52"/>
      <c r="B1334" s="53"/>
      <c r="C1334" s="57"/>
      <c r="D1334" s="58"/>
      <c r="E1334" s="59"/>
      <c r="F1334" s="55"/>
      <c r="G1334" s="26"/>
      <c r="H1334" s="58"/>
      <c r="I1334" s="52"/>
      <c r="J1334" s="59"/>
      <c r="K1334" s="59"/>
      <c r="L1334" s="56"/>
      <c r="M1334" s="60"/>
      <c r="N1334" s="61"/>
      <c r="O1334" s="61"/>
      <c r="P1334" s="61"/>
      <c r="Q1334" s="60"/>
      <c r="R1334" s="61"/>
      <c r="S1334" s="61"/>
      <c r="T1334" s="61"/>
      <c r="U1334" s="62">
        <f t="shared" si="44"/>
        <v>0</v>
      </c>
      <c r="V1334" s="63">
        <f t="shared" si="45"/>
        <v>0</v>
      </c>
      <c r="W1334" s="33"/>
      <c r="X1334" s="26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</row>
    <row r="1335" spans="1:44" ht="15.75" customHeight="1" x14ac:dyDescent="0.2">
      <c r="A1335" s="52"/>
      <c r="B1335" s="53"/>
      <c r="C1335" s="57"/>
      <c r="D1335" s="58"/>
      <c r="E1335" s="59"/>
      <c r="F1335" s="55"/>
      <c r="G1335" s="26"/>
      <c r="H1335" s="58"/>
      <c r="I1335" s="52"/>
      <c r="J1335" s="59"/>
      <c r="K1335" s="59"/>
      <c r="L1335" s="56"/>
      <c r="M1335" s="60"/>
      <c r="N1335" s="61"/>
      <c r="O1335" s="61"/>
      <c r="P1335" s="61"/>
      <c r="Q1335" s="60"/>
      <c r="R1335" s="61"/>
      <c r="S1335" s="61"/>
      <c r="T1335" s="61"/>
      <c r="U1335" s="62">
        <f t="shared" si="44"/>
        <v>0</v>
      </c>
      <c r="V1335" s="63">
        <f t="shared" si="45"/>
        <v>0</v>
      </c>
      <c r="W1335" s="33"/>
      <c r="X1335" s="26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</row>
    <row r="1336" spans="1:44" ht="15.75" customHeight="1" x14ac:dyDescent="0.2">
      <c r="A1336" s="52"/>
      <c r="B1336" s="53"/>
      <c r="C1336" s="57"/>
      <c r="D1336" s="58"/>
      <c r="E1336" s="59"/>
      <c r="F1336" s="55"/>
      <c r="G1336" s="26"/>
      <c r="H1336" s="58"/>
      <c r="I1336" s="52"/>
      <c r="J1336" s="59"/>
      <c r="K1336" s="59"/>
      <c r="L1336" s="56"/>
      <c r="M1336" s="60"/>
      <c r="N1336" s="61"/>
      <c r="O1336" s="61"/>
      <c r="P1336" s="61"/>
      <c r="Q1336" s="60"/>
      <c r="R1336" s="61"/>
      <c r="S1336" s="61"/>
      <c r="T1336" s="61"/>
      <c r="U1336" s="62">
        <f t="shared" si="44"/>
        <v>0</v>
      </c>
      <c r="V1336" s="63">
        <f t="shared" si="45"/>
        <v>0</v>
      </c>
      <c r="W1336" s="33"/>
      <c r="X1336" s="26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</row>
    <row r="1337" spans="1:44" ht="15.75" customHeight="1" x14ac:dyDescent="0.2">
      <c r="A1337" s="52"/>
      <c r="B1337" s="53"/>
      <c r="C1337" s="57"/>
      <c r="D1337" s="58"/>
      <c r="E1337" s="59"/>
      <c r="F1337" s="55"/>
      <c r="G1337" s="26"/>
      <c r="H1337" s="58"/>
      <c r="I1337" s="52"/>
      <c r="J1337" s="59"/>
      <c r="K1337" s="59"/>
      <c r="L1337" s="56"/>
      <c r="M1337" s="60"/>
      <c r="N1337" s="61"/>
      <c r="O1337" s="61"/>
      <c r="P1337" s="61"/>
      <c r="Q1337" s="60"/>
      <c r="R1337" s="61"/>
      <c r="S1337" s="61"/>
      <c r="T1337" s="61"/>
      <c r="U1337" s="62">
        <f t="shared" si="44"/>
        <v>0</v>
      </c>
      <c r="V1337" s="63">
        <f t="shared" si="45"/>
        <v>0</v>
      </c>
      <c r="W1337" s="33"/>
      <c r="X1337" s="26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</row>
    <row r="1338" spans="1:44" ht="15.75" customHeight="1" x14ac:dyDescent="0.2">
      <c r="A1338" s="52"/>
      <c r="B1338" s="53"/>
      <c r="C1338" s="57"/>
      <c r="D1338" s="58"/>
      <c r="E1338" s="59"/>
      <c r="F1338" s="55"/>
      <c r="G1338" s="26"/>
      <c r="H1338" s="58"/>
      <c r="I1338" s="52"/>
      <c r="J1338" s="59"/>
      <c r="K1338" s="59"/>
      <c r="L1338" s="56"/>
      <c r="M1338" s="60"/>
      <c r="N1338" s="61"/>
      <c r="O1338" s="61"/>
      <c r="P1338" s="61"/>
      <c r="Q1338" s="60"/>
      <c r="R1338" s="61"/>
      <c r="S1338" s="61"/>
      <c r="T1338" s="61"/>
      <c r="U1338" s="62">
        <f t="shared" si="44"/>
        <v>0</v>
      </c>
      <c r="V1338" s="63">
        <f t="shared" si="45"/>
        <v>0</v>
      </c>
      <c r="W1338" s="33"/>
      <c r="X1338" s="26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</row>
    <row r="1339" spans="1:44" ht="15.75" customHeight="1" x14ac:dyDescent="0.2">
      <c r="A1339" s="52"/>
      <c r="B1339" s="53"/>
      <c r="C1339" s="57"/>
      <c r="D1339" s="58"/>
      <c r="E1339" s="59"/>
      <c r="F1339" s="55"/>
      <c r="G1339" s="26"/>
      <c r="H1339" s="58"/>
      <c r="I1339" s="52"/>
      <c r="J1339" s="59"/>
      <c r="K1339" s="59"/>
      <c r="L1339" s="56"/>
      <c r="M1339" s="60"/>
      <c r="N1339" s="61"/>
      <c r="O1339" s="61"/>
      <c r="P1339" s="61"/>
      <c r="Q1339" s="60"/>
      <c r="R1339" s="61"/>
      <c r="S1339" s="61"/>
      <c r="T1339" s="61"/>
      <c r="U1339" s="62">
        <f t="shared" si="44"/>
        <v>0</v>
      </c>
      <c r="V1339" s="63">
        <f t="shared" si="45"/>
        <v>0</v>
      </c>
      <c r="W1339" s="33"/>
      <c r="X1339" s="26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</row>
    <row r="1340" spans="1:44" ht="15.75" customHeight="1" x14ac:dyDescent="0.2">
      <c r="A1340" s="52"/>
      <c r="B1340" s="53"/>
      <c r="C1340" s="57"/>
      <c r="D1340" s="58"/>
      <c r="E1340" s="59"/>
      <c r="F1340" s="55"/>
      <c r="G1340" s="26"/>
      <c r="H1340" s="58"/>
      <c r="I1340" s="52"/>
      <c r="J1340" s="59"/>
      <c r="K1340" s="59"/>
      <c r="L1340" s="56"/>
      <c r="M1340" s="60"/>
      <c r="N1340" s="61"/>
      <c r="O1340" s="61"/>
      <c r="P1340" s="61"/>
      <c r="Q1340" s="60"/>
      <c r="R1340" s="61"/>
      <c r="S1340" s="61"/>
      <c r="T1340" s="61"/>
      <c r="U1340" s="62">
        <f t="shared" si="44"/>
        <v>0</v>
      </c>
      <c r="V1340" s="63">
        <f t="shared" si="45"/>
        <v>0</v>
      </c>
      <c r="W1340" s="33"/>
      <c r="X1340" s="26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</row>
    <row r="1341" spans="1:44" ht="15.75" customHeight="1" x14ac:dyDescent="0.2">
      <c r="A1341" s="52"/>
      <c r="B1341" s="53"/>
      <c r="C1341" s="57"/>
      <c r="D1341" s="58"/>
      <c r="E1341" s="59"/>
      <c r="F1341" s="55"/>
      <c r="G1341" s="26"/>
      <c r="H1341" s="58"/>
      <c r="I1341" s="52"/>
      <c r="J1341" s="59"/>
      <c r="K1341" s="59"/>
      <c r="L1341" s="56"/>
      <c r="M1341" s="60"/>
      <c r="N1341" s="61"/>
      <c r="O1341" s="61"/>
      <c r="P1341" s="61"/>
      <c r="Q1341" s="60"/>
      <c r="R1341" s="61"/>
      <c r="S1341" s="61"/>
      <c r="T1341" s="61"/>
      <c r="U1341" s="62">
        <f t="shared" si="44"/>
        <v>0</v>
      </c>
      <c r="V1341" s="63">
        <f t="shared" si="45"/>
        <v>0</v>
      </c>
      <c r="W1341" s="33"/>
      <c r="X1341" s="26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</row>
    <row r="1342" spans="1:44" ht="15.75" customHeight="1" x14ac:dyDescent="0.2">
      <c r="A1342" s="52"/>
      <c r="B1342" s="53"/>
      <c r="C1342" s="57"/>
      <c r="D1342" s="58"/>
      <c r="E1342" s="59"/>
      <c r="F1342" s="55"/>
      <c r="G1342" s="26"/>
      <c r="H1342" s="58"/>
      <c r="I1342" s="52"/>
      <c r="J1342" s="59"/>
      <c r="K1342" s="59"/>
      <c r="L1342" s="56"/>
      <c r="M1342" s="60"/>
      <c r="N1342" s="61"/>
      <c r="O1342" s="61"/>
      <c r="P1342" s="61"/>
      <c r="Q1342" s="60"/>
      <c r="R1342" s="61"/>
      <c r="S1342" s="61"/>
      <c r="T1342" s="61"/>
      <c r="U1342" s="62">
        <f t="shared" si="44"/>
        <v>0</v>
      </c>
      <c r="V1342" s="63">
        <f t="shared" si="45"/>
        <v>0</v>
      </c>
      <c r="W1342" s="33"/>
      <c r="X1342" s="26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</row>
    <row r="1343" spans="1:44" ht="15.75" customHeight="1" x14ac:dyDescent="0.2">
      <c r="A1343" s="52"/>
      <c r="B1343" s="53"/>
      <c r="C1343" s="57"/>
      <c r="D1343" s="58"/>
      <c r="E1343" s="59"/>
      <c r="F1343" s="55"/>
      <c r="G1343" s="26"/>
      <c r="H1343" s="58"/>
      <c r="I1343" s="52"/>
      <c r="J1343" s="59"/>
      <c r="K1343" s="59"/>
      <c r="L1343" s="56"/>
      <c r="M1343" s="60"/>
      <c r="N1343" s="61"/>
      <c r="O1343" s="61"/>
      <c r="P1343" s="61"/>
      <c r="Q1343" s="60"/>
      <c r="R1343" s="61"/>
      <c r="S1343" s="61"/>
      <c r="T1343" s="61"/>
      <c r="U1343" s="62">
        <f t="shared" si="44"/>
        <v>0</v>
      </c>
      <c r="V1343" s="63">
        <f t="shared" si="45"/>
        <v>0</v>
      </c>
      <c r="W1343" s="33"/>
      <c r="X1343" s="26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</row>
    <row r="1344" spans="1:44" ht="15.75" customHeight="1" x14ac:dyDescent="0.2">
      <c r="A1344" s="52"/>
      <c r="B1344" s="53"/>
      <c r="C1344" s="57"/>
      <c r="D1344" s="58"/>
      <c r="E1344" s="59"/>
      <c r="F1344" s="55"/>
      <c r="G1344" s="26"/>
      <c r="H1344" s="58"/>
      <c r="I1344" s="52"/>
      <c r="J1344" s="59"/>
      <c r="K1344" s="59"/>
      <c r="L1344" s="56"/>
      <c r="M1344" s="60"/>
      <c r="N1344" s="61"/>
      <c r="O1344" s="61"/>
      <c r="P1344" s="61"/>
      <c r="Q1344" s="60"/>
      <c r="R1344" s="61"/>
      <c r="S1344" s="61"/>
      <c r="T1344" s="61"/>
      <c r="U1344" s="62">
        <f t="shared" si="44"/>
        <v>0</v>
      </c>
      <c r="V1344" s="63">
        <f t="shared" si="45"/>
        <v>0</v>
      </c>
      <c r="W1344" s="33"/>
      <c r="X1344" s="26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</row>
    <row r="1345" spans="1:44" ht="15.75" customHeight="1" x14ac:dyDescent="0.2">
      <c r="A1345" s="52"/>
      <c r="B1345" s="53"/>
      <c r="C1345" s="57"/>
      <c r="D1345" s="58"/>
      <c r="E1345" s="59"/>
      <c r="F1345" s="55"/>
      <c r="G1345" s="26"/>
      <c r="H1345" s="58"/>
      <c r="I1345" s="52"/>
      <c r="J1345" s="59"/>
      <c r="K1345" s="59"/>
      <c r="L1345" s="56"/>
      <c r="M1345" s="60"/>
      <c r="N1345" s="61"/>
      <c r="O1345" s="61"/>
      <c r="P1345" s="61"/>
      <c r="Q1345" s="60"/>
      <c r="R1345" s="61"/>
      <c r="S1345" s="61"/>
      <c r="T1345" s="61"/>
      <c r="U1345" s="62">
        <f t="shared" si="44"/>
        <v>0</v>
      </c>
      <c r="V1345" s="63">
        <f t="shared" si="45"/>
        <v>0</v>
      </c>
      <c r="W1345" s="33"/>
      <c r="X1345" s="26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</row>
    <row r="1346" spans="1:44" ht="15.75" customHeight="1" x14ac:dyDescent="0.2">
      <c r="A1346" s="52"/>
      <c r="B1346" s="53"/>
      <c r="C1346" s="57"/>
      <c r="D1346" s="58"/>
      <c r="E1346" s="59"/>
      <c r="F1346" s="55"/>
      <c r="G1346" s="26"/>
      <c r="H1346" s="58"/>
      <c r="I1346" s="52"/>
      <c r="J1346" s="59"/>
      <c r="K1346" s="59"/>
      <c r="L1346" s="56"/>
      <c r="M1346" s="60"/>
      <c r="N1346" s="61"/>
      <c r="O1346" s="61"/>
      <c r="P1346" s="61"/>
      <c r="Q1346" s="60"/>
      <c r="R1346" s="61"/>
      <c r="S1346" s="61"/>
      <c r="T1346" s="61"/>
      <c r="U1346" s="62">
        <f t="shared" si="44"/>
        <v>0</v>
      </c>
      <c r="V1346" s="63">
        <f t="shared" si="45"/>
        <v>0</v>
      </c>
      <c r="W1346" s="33"/>
      <c r="X1346" s="26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</row>
    <row r="1347" spans="1:44" ht="15.75" customHeight="1" x14ac:dyDescent="0.2">
      <c r="A1347" s="52"/>
      <c r="B1347" s="53"/>
      <c r="C1347" s="57"/>
      <c r="D1347" s="58"/>
      <c r="E1347" s="59"/>
      <c r="F1347" s="55"/>
      <c r="G1347" s="26"/>
      <c r="H1347" s="58"/>
      <c r="I1347" s="52"/>
      <c r="J1347" s="59"/>
      <c r="K1347" s="59"/>
      <c r="L1347" s="56"/>
      <c r="M1347" s="60"/>
      <c r="N1347" s="61"/>
      <c r="O1347" s="61"/>
      <c r="P1347" s="61"/>
      <c r="Q1347" s="60"/>
      <c r="R1347" s="61"/>
      <c r="S1347" s="61"/>
      <c r="T1347" s="61"/>
      <c r="U1347" s="62">
        <f t="shared" si="44"/>
        <v>0</v>
      </c>
      <c r="V1347" s="63">
        <f t="shared" si="45"/>
        <v>0</v>
      </c>
      <c r="W1347" s="33"/>
      <c r="X1347" s="26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</row>
    <row r="1348" spans="1:44" ht="15.75" customHeight="1" x14ac:dyDescent="0.2">
      <c r="A1348" s="52"/>
      <c r="B1348" s="53"/>
      <c r="C1348" s="57"/>
      <c r="D1348" s="58"/>
      <c r="E1348" s="59"/>
      <c r="F1348" s="55"/>
      <c r="G1348" s="26"/>
      <c r="H1348" s="58"/>
      <c r="I1348" s="52"/>
      <c r="J1348" s="59"/>
      <c r="K1348" s="59"/>
      <c r="L1348" s="56"/>
      <c r="M1348" s="60"/>
      <c r="N1348" s="61"/>
      <c r="O1348" s="61"/>
      <c r="P1348" s="61"/>
      <c r="Q1348" s="60"/>
      <c r="R1348" s="61"/>
      <c r="S1348" s="61"/>
      <c r="T1348" s="61"/>
      <c r="U1348" s="62">
        <f t="shared" si="44"/>
        <v>0</v>
      </c>
      <c r="V1348" s="63">
        <f t="shared" si="45"/>
        <v>0</v>
      </c>
      <c r="W1348" s="33"/>
      <c r="X1348" s="26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</row>
    <row r="1349" spans="1:44" ht="15.75" customHeight="1" x14ac:dyDescent="0.2">
      <c r="A1349" s="52"/>
      <c r="B1349" s="53"/>
      <c r="C1349" s="57"/>
      <c r="D1349" s="58"/>
      <c r="E1349" s="59"/>
      <c r="F1349" s="55"/>
      <c r="G1349" s="26"/>
      <c r="H1349" s="58"/>
      <c r="I1349" s="52"/>
      <c r="J1349" s="59"/>
      <c r="K1349" s="59"/>
      <c r="L1349" s="56"/>
      <c r="M1349" s="60"/>
      <c r="N1349" s="61"/>
      <c r="O1349" s="61"/>
      <c r="P1349" s="61"/>
      <c r="Q1349" s="60"/>
      <c r="R1349" s="61"/>
      <c r="S1349" s="61"/>
      <c r="T1349" s="61"/>
      <c r="U1349" s="62">
        <f t="shared" si="44"/>
        <v>0</v>
      </c>
      <c r="V1349" s="63">
        <f t="shared" si="45"/>
        <v>0</v>
      </c>
      <c r="W1349" s="33"/>
      <c r="X1349" s="26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</row>
    <row r="1350" spans="1:44" ht="15.75" customHeight="1" x14ac:dyDescent="0.2">
      <c r="A1350" s="52"/>
      <c r="B1350" s="53"/>
      <c r="C1350" s="57"/>
      <c r="D1350" s="58"/>
      <c r="E1350" s="59"/>
      <c r="F1350" s="55"/>
      <c r="G1350" s="26"/>
      <c r="H1350" s="58"/>
      <c r="I1350" s="52"/>
      <c r="J1350" s="59"/>
      <c r="K1350" s="59"/>
      <c r="L1350" s="56"/>
      <c r="M1350" s="60"/>
      <c r="N1350" s="61"/>
      <c r="O1350" s="61"/>
      <c r="P1350" s="61"/>
      <c r="Q1350" s="60"/>
      <c r="R1350" s="61"/>
      <c r="S1350" s="61"/>
      <c r="T1350" s="61"/>
      <c r="U1350" s="62">
        <f t="shared" si="44"/>
        <v>0</v>
      </c>
      <c r="V1350" s="63">
        <f t="shared" si="45"/>
        <v>0</v>
      </c>
      <c r="W1350" s="33"/>
      <c r="X1350" s="26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</row>
    <row r="1351" spans="1:44" ht="15.75" customHeight="1" x14ac:dyDescent="0.2">
      <c r="A1351" s="52"/>
      <c r="B1351" s="53"/>
      <c r="C1351" s="57"/>
      <c r="D1351" s="58"/>
      <c r="E1351" s="59"/>
      <c r="F1351" s="55"/>
      <c r="G1351" s="26"/>
      <c r="H1351" s="58"/>
      <c r="I1351" s="52"/>
      <c r="J1351" s="59"/>
      <c r="K1351" s="59"/>
      <c r="L1351" s="56"/>
      <c r="M1351" s="60"/>
      <c r="N1351" s="61"/>
      <c r="O1351" s="61"/>
      <c r="P1351" s="61"/>
      <c r="Q1351" s="60"/>
      <c r="R1351" s="61"/>
      <c r="S1351" s="61"/>
      <c r="T1351" s="61"/>
      <c r="U1351" s="62">
        <f t="shared" si="44"/>
        <v>0</v>
      </c>
      <c r="V1351" s="63">
        <f t="shared" si="45"/>
        <v>0</v>
      </c>
      <c r="W1351" s="33"/>
      <c r="X1351" s="26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</row>
    <row r="1352" spans="1:44" ht="15.75" customHeight="1" x14ac:dyDescent="0.2">
      <c r="A1352" s="52"/>
      <c r="B1352" s="53"/>
      <c r="C1352" s="57"/>
      <c r="D1352" s="58"/>
      <c r="E1352" s="59"/>
      <c r="F1352" s="55"/>
      <c r="G1352" s="26"/>
      <c r="H1352" s="58"/>
      <c r="I1352" s="52"/>
      <c r="J1352" s="59"/>
      <c r="K1352" s="59"/>
      <c r="L1352" s="56"/>
      <c r="M1352" s="60"/>
      <c r="N1352" s="61"/>
      <c r="O1352" s="61"/>
      <c r="P1352" s="61"/>
      <c r="Q1352" s="60"/>
      <c r="R1352" s="61"/>
      <c r="S1352" s="61"/>
      <c r="T1352" s="61"/>
      <c r="U1352" s="62">
        <f t="shared" si="44"/>
        <v>0</v>
      </c>
      <c r="V1352" s="63">
        <f t="shared" si="45"/>
        <v>0</v>
      </c>
      <c r="W1352" s="33"/>
      <c r="X1352" s="26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</row>
    <row r="1353" spans="1:44" ht="15.75" customHeight="1" x14ac:dyDescent="0.2">
      <c r="A1353" s="52"/>
      <c r="B1353" s="53"/>
      <c r="C1353" s="57"/>
      <c r="D1353" s="58"/>
      <c r="E1353" s="59"/>
      <c r="F1353" s="55"/>
      <c r="G1353" s="26"/>
      <c r="H1353" s="58"/>
      <c r="I1353" s="52"/>
      <c r="J1353" s="59"/>
      <c r="K1353" s="59"/>
      <c r="L1353" s="56"/>
      <c r="M1353" s="60"/>
      <c r="N1353" s="61"/>
      <c r="O1353" s="61"/>
      <c r="P1353" s="61"/>
      <c r="Q1353" s="60"/>
      <c r="R1353" s="61"/>
      <c r="S1353" s="61"/>
      <c r="T1353" s="61"/>
      <c r="U1353" s="62">
        <f t="shared" si="44"/>
        <v>0</v>
      </c>
      <c r="V1353" s="63">
        <f t="shared" si="45"/>
        <v>0</v>
      </c>
      <c r="W1353" s="33"/>
      <c r="X1353" s="26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</row>
    <row r="1354" spans="1:44" ht="15.75" customHeight="1" x14ac:dyDescent="0.2">
      <c r="A1354" s="52"/>
      <c r="B1354" s="53"/>
      <c r="C1354" s="57"/>
      <c r="D1354" s="58"/>
      <c r="E1354" s="59"/>
      <c r="F1354" s="55"/>
      <c r="G1354" s="26"/>
      <c r="H1354" s="58"/>
      <c r="I1354" s="52"/>
      <c r="J1354" s="59"/>
      <c r="K1354" s="59"/>
      <c r="L1354" s="56"/>
      <c r="M1354" s="60"/>
      <c r="N1354" s="61"/>
      <c r="O1354" s="61"/>
      <c r="P1354" s="61"/>
      <c r="Q1354" s="60"/>
      <c r="R1354" s="61"/>
      <c r="S1354" s="61"/>
      <c r="T1354" s="61"/>
      <c r="U1354" s="62">
        <f t="shared" si="44"/>
        <v>0</v>
      </c>
      <c r="V1354" s="63">
        <f t="shared" si="45"/>
        <v>0</v>
      </c>
      <c r="W1354" s="33"/>
      <c r="X1354" s="26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</row>
    <row r="1355" spans="1:44" ht="15.75" customHeight="1" x14ac:dyDescent="0.2">
      <c r="A1355" s="52"/>
      <c r="B1355" s="53"/>
      <c r="C1355" s="57"/>
      <c r="D1355" s="58"/>
      <c r="E1355" s="59"/>
      <c r="F1355" s="55"/>
      <c r="G1355" s="26"/>
      <c r="H1355" s="58"/>
      <c r="I1355" s="52"/>
      <c r="J1355" s="59"/>
      <c r="K1355" s="59"/>
      <c r="L1355" s="56"/>
      <c r="M1355" s="60"/>
      <c r="N1355" s="61"/>
      <c r="O1355" s="61"/>
      <c r="P1355" s="61"/>
      <c r="Q1355" s="60"/>
      <c r="R1355" s="61"/>
      <c r="S1355" s="61"/>
      <c r="T1355" s="61"/>
      <c r="U1355" s="62">
        <f t="shared" si="44"/>
        <v>0</v>
      </c>
      <c r="V1355" s="63">
        <f t="shared" si="45"/>
        <v>0</v>
      </c>
      <c r="W1355" s="33"/>
      <c r="X1355" s="26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</row>
    <row r="1356" spans="1:44" ht="15.75" customHeight="1" x14ac:dyDescent="0.2">
      <c r="A1356" s="52"/>
      <c r="B1356" s="53"/>
      <c r="C1356" s="57"/>
      <c r="D1356" s="58"/>
      <c r="E1356" s="59"/>
      <c r="F1356" s="55"/>
      <c r="G1356" s="26"/>
      <c r="H1356" s="58"/>
      <c r="I1356" s="52"/>
      <c r="J1356" s="59"/>
      <c r="K1356" s="59"/>
      <c r="L1356" s="56"/>
      <c r="M1356" s="60"/>
      <c r="N1356" s="61"/>
      <c r="O1356" s="61"/>
      <c r="P1356" s="61"/>
      <c r="Q1356" s="60"/>
      <c r="R1356" s="61"/>
      <c r="S1356" s="61"/>
      <c r="T1356" s="61"/>
      <c r="U1356" s="62">
        <f t="shared" si="44"/>
        <v>0</v>
      </c>
      <c r="V1356" s="63">
        <f t="shared" si="45"/>
        <v>0</v>
      </c>
      <c r="W1356" s="33"/>
      <c r="X1356" s="26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</row>
    <row r="1357" spans="1:44" ht="15.75" customHeight="1" x14ac:dyDescent="0.2">
      <c r="A1357" s="52"/>
      <c r="B1357" s="53"/>
      <c r="C1357" s="57"/>
      <c r="D1357" s="58"/>
      <c r="E1357" s="59"/>
      <c r="F1357" s="55"/>
      <c r="G1357" s="26"/>
      <c r="H1357" s="58"/>
      <c r="I1357" s="52"/>
      <c r="J1357" s="59"/>
      <c r="K1357" s="59"/>
      <c r="L1357" s="56"/>
      <c r="M1357" s="60"/>
      <c r="N1357" s="61"/>
      <c r="O1357" s="61"/>
      <c r="P1357" s="61"/>
      <c r="Q1357" s="60"/>
      <c r="R1357" s="61"/>
      <c r="S1357" s="61"/>
      <c r="T1357" s="61"/>
      <c r="U1357" s="62">
        <f t="shared" si="44"/>
        <v>0</v>
      </c>
      <c r="V1357" s="63">
        <f t="shared" si="45"/>
        <v>0</v>
      </c>
      <c r="W1357" s="33"/>
      <c r="X1357" s="26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</row>
    <row r="1358" spans="1:44" ht="15.75" customHeight="1" x14ac:dyDescent="0.2">
      <c r="A1358" s="52"/>
      <c r="B1358" s="53"/>
      <c r="C1358" s="57"/>
      <c r="D1358" s="58"/>
      <c r="E1358" s="59"/>
      <c r="F1358" s="55"/>
      <c r="G1358" s="26"/>
      <c r="H1358" s="58"/>
      <c r="I1358" s="52"/>
      <c r="J1358" s="59"/>
      <c r="K1358" s="59"/>
      <c r="L1358" s="56"/>
      <c r="M1358" s="60"/>
      <c r="N1358" s="61"/>
      <c r="O1358" s="61"/>
      <c r="P1358" s="61"/>
      <c r="Q1358" s="60"/>
      <c r="R1358" s="61"/>
      <c r="S1358" s="61"/>
      <c r="T1358" s="61"/>
      <c r="U1358" s="62">
        <f t="shared" si="44"/>
        <v>0</v>
      </c>
      <c r="V1358" s="63">
        <f t="shared" si="45"/>
        <v>0</v>
      </c>
      <c r="W1358" s="33"/>
      <c r="X1358" s="26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</row>
    <row r="1359" spans="1:44" ht="15.75" customHeight="1" x14ac:dyDescent="0.2">
      <c r="A1359" s="52"/>
      <c r="B1359" s="53"/>
      <c r="C1359" s="57"/>
      <c r="D1359" s="58"/>
      <c r="E1359" s="59"/>
      <c r="F1359" s="55"/>
      <c r="G1359" s="26"/>
      <c r="H1359" s="58"/>
      <c r="I1359" s="52"/>
      <c r="J1359" s="59"/>
      <c r="K1359" s="59"/>
      <c r="L1359" s="56"/>
      <c r="M1359" s="60"/>
      <c r="N1359" s="61"/>
      <c r="O1359" s="61"/>
      <c r="P1359" s="61"/>
      <c r="Q1359" s="60"/>
      <c r="R1359" s="61"/>
      <c r="S1359" s="61"/>
      <c r="T1359" s="61"/>
      <c r="U1359" s="62">
        <f t="shared" si="44"/>
        <v>0</v>
      </c>
      <c r="V1359" s="63">
        <f t="shared" si="45"/>
        <v>0</v>
      </c>
      <c r="W1359" s="33"/>
      <c r="X1359" s="26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</row>
    <row r="1360" spans="1:44" ht="15.75" customHeight="1" x14ac:dyDescent="0.2">
      <c r="A1360" s="52"/>
      <c r="B1360" s="53"/>
      <c r="C1360" s="57"/>
      <c r="D1360" s="58"/>
      <c r="E1360" s="59"/>
      <c r="F1360" s="55"/>
      <c r="G1360" s="26"/>
      <c r="H1360" s="58"/>
      <c r="I1360" s="52"/>
      <c r="J1360" s="59"/>
      <c r="K1360" s="59"/>
      <c r="L1360" s="56"/>
      <c r="M1360" s="60"/>
      <c r="N1360" s="61"/>
      <c r="O1360" s="61"/>
      <c r="P1360" s="61"/>
      <c r="Q1360" s="60"/>
      <c r="R1360" s="61"/>
      <c r="S1360" s="61"/>
      <c r="T1360" s="61"/>
      <c r="U1360" s="62">
        <f t="shared" si="44"/>
        <v>0</v>
      </c>
      <c r="V1360" s="63">
        <f t="shared" si="45"/>
        <v>0</v>
      </c>
      <c r="W1360" s="33"/>
      <c r="X1360" s="26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</row>
    <row r="1361" spans="1:44" ht="15.75" customHeight="1" x14ac:dyDescent="0.2">
      <c r="A1361" s="52"/>
      <c r="B1361" s="53"/>
      <c r="C1361" s="57"/>
      <c r="D1361" s="58"/>
      <c r="E1361" s="59"/>
      <c r="F1361" s="55"/>
      <c r="G1361" s="26"/>
      <c r="H1361" s="58"/>
      <c r="I1361" s="52"/>
      <c r="J1361" s="59"/>
      <c r="K1361" s="59"/>
      <c r="L1361" s="56"/>
      <c r="M1361" s="60"/>
      <c r="N1361" s="61"/>
      <c r="O1361" s="61"/>
      <c r="P1361" s="61"/>
      <c r="Q1361" s="60"/>
      <c r="R1361" s="61"/>
      <c r="S1361" s="61"/>
      <c r="T1361" s="61"/>
      <c r="U1361" s="62">
        <f t="shared" si="44"/>
        <v>0</v>
      </c>
      <c r="V1361" s="63">
        <f t="shared" si="45"/>
        <v>0</v>
      </c>
      <c r="W1361" s="33"/>
      <c r="X1361" s="26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</row>
    <row r="1362" spans="1:44" ht="15.75" customHeight="1" x14ac:dyDescent="0.2">
      <c r="A1362" s="52"/>
      <c r="B1362" s="53"/>
      <c r="C1362" s="57"/>
      <c r="D1362" s="58"/>
      <c r="E1362" s="59"/>
      <c r="F1362" s="55"/>
      <c r="G1362" s="26"/>
      <c r="H1362" s="58"/>
      <c r="I1362" s="52"/>
      <c r="J1362" s="59"/>
      <c r="K1362" s="59"/>
      <c r="L1362" s="56"/>
      <c r="M1362" s="60"/>
      <c r="N1362" s="61"/>
      <c r="O1362" s="61"/>
      <c r="P1362" s="61"/>
      <c r="Q1362" s="60"/>
      <c r="R1362" s="61"/>
      <c r="S1362" s="61"/>
      <c r="T1362" s="61"/>
      <c r="U1362" s="62">
        <f t="shared" si="44"/>
        <v>0</v>
      </c>
      <c r="V1362" s="63">
        <f t="shared" si="45"/>
        <v>0</v>
      </c>
      <c r="W1362" s="33"/>
      <c r="X1362" s="26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</row>
    <row r="1363" spans="1:44" ht="15.75" customHeight="1" x14ac:dyDescent="0.2">
      <c r="A1363" s="52"/>
      <c r="B1363" s="53"/>
      <c r="C1363" s="57"/>
      <c r="D1363" s="58"/>
      <c r="E1363" s="59"/>
      <c r="F1363" s="55"/>
      <c r="G1363" s="26"/>
      <c r="H1363" s="58"/>
      <c r="I1363" s="52"/>
      <c r="J1363" s="59"/>
      <c r="K1363" s="59"/>
      <c r="L1363" s="56"/>
      <c r="M1363" s="60"/>
      <c r="N1363" s="61"/>
      <c r="O1363" s="61"/>
      <c r="P1363" s="61"/>
      <c r="Q1363" s="60"/>
      <c r="R1363" s="61"/>
      <c r="S1363" s="61"/>
      <c r="T1363" s="61"/>
      <c r="U1363" s="62">
        <f t="shared" si="44"/>
        <v>0</v>
      </c>
      <c r="V1363" s="63">
        <f t="shared" si="45"/>
        <v>0</v>
      </c>
      <c r="W1363" s="33"/>
      <c r="X1363" s="26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</row>
    <row r="1364" spans="1:44" ht="15.75" customHeight="1" x14ac:dyDescent="0.2">
      <c r="A1364" s="52"/>
      <c r="B1364" s="53"/>
      <c r="C1364" s="57"/>
      <c r="D1364" s="58"/>
      <c r="E1364" s="59"/>
      <c r="F1364" s="55"/>
      <c r="G1364" s="26"/>
      <c r="H1364" s="58"/>
      <c r="I1364" s="52"/>
      <c r="J1364" s="59"/>
      <c r="K1364" s="59"/>
      <c r="L1364" s="56"/>
      <c r="M1364" s="60"/>
      <c r="N1364" s="61"/>
      <c r="O1364" s="61"/>
      <c r="P1364" s="61"/>
      <c r="Q1364" s="60"/>
      <c r="R1364" s="61"/>
      <c r="S1364" s="61"/>
      <c r="T1364" s="61"/>
      <c r="U1364" s="62">
        <f t="shared" si="44"/>
        <v>0</v>
      </c>
      <c r="V1364" s="63">
        <f t="shared" si="45"/>
        <v>0</v>
      </c>
      <c r="W1364" s="33"/>
      <c r="X1364" s="26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</row>
    <row r="1365" spans="1:44" ht="15.75" customHeight="1" x14ac:dyDescent="0.2">
      <c r="A1365" s="52"/>
      <c r="B1365" s="53"/>
      <c r="C1365" s="57"/>
      <c r="D1365" s="58"/>
      <c r="E1365" s="59"/>
      <c r="F1365" s="55"/>
      <c r="G1365" s="26"/>
      <c r="H1365" s="58"/>
      <c r="I1365" s="52"/>
      <c r="J1365" s="59"/>
      <c r="K1365" s="59"/>
      <c r="L1365" s="56"/>
      <c r="M1365" s="60"/>
      <c r="N1365" s="61"/>
      <c r="O1365" s="61"/>
      <c r="P1365" s="61"/>
      <c r="Q1365" s="60"/>
      <c r="R1365" s="61"/>
      <c r="S1365" s="61"/>
      <c r="T1365" s="61"/>
      <c r="U1365" s="62">
        <f t="shared" si="44"/>
        <v>0</v>
      </c>
      <c r="V1365" s="63">
        <f t="shared" si="45"/>
        <v>0</v>
      </c>
      <c r="W1365" s="33"/>
      <c r="X1365" s="26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</row>
    <row r="1366" spans="1:44" ht="15.75" customHeight="1" x14ac:dyDescent="0.2">
      <c r="A1366" s="52"/>
      <c r="B1366" s="53"/>
      <c r="C1366" s="57"/>
      <c r="D1366" s="58"/>
      <c r="E1366" s="59"/>
      <c r="F1366" s="55"/>
      <c r="G1366" s="26"/>
      <c r="H1366" s="58"/>
      <c r="I1366" s="52"/>
      <c r="J1366" s="59"/>
      <c r="K1366" s="59"/>
      <c r="L1366" s="56"/>
      <c r="M1366" s="60"/>
      <c r="N1366" s="61"/>
      <c r="O1366" s="61"/>
      <c r="P1366" s="61"/>
      <c r="Q1366" s="60"/>
      <c r="R1366" s="61"/>
      <c r="S1366" s="61"/>
      <c r="T1366" s="61"/>
      <c r="U1366" s="62">
        <f t="shared" si="44"/>
        <v>0</v>
      </c>
      <c r="V1366" s="63">
        <f t="shared" si="45"/>
        <v>0</v>
      </c>
      <c r="W1366" s="33"/>
      <c r="X1366" s="26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</row>
    <row r="1367" spans="1:44" ht="15.75" customHeight="1" x14ac:dyDescent="0.2">
      <c r="A1367" s="52"/>
      <c r="B1367" s="53"/>
      <c r="C1367" s="57"/>
      <c r="D1367" s="58"/>
      <c r="E1367" s="59"/>
      <c r="F1367" s="55"/>
      <c r="G1367" s="26"/>
      <c r="H1367" s="58"/>
      <c r="I1367" s="52"/>
      <c r="J1367" s="59"/>
      <c r="K1367" s="59"/>
      <c r="L1367" s="56"/>
      <c r="M1367" s="60"/>
      <c r="N1367" s="61"/>
      <c r="O1367" s="61"/>
      <c r="P1367" s="61"/>
      <c r="Q1367" s="60"/>
      <c r="R1367" s="61"/>
      <c r="S1367" s="61"/>
      <c r="T1367" s="61"/>
      <c r="U1367" s="62">
        <f t="shared" si="44"/>
        <v>0</v>
      </c>
      <c r="V1367" s="63">
        <f t="shared" si="45"/>
        <v>0</v>
      </c>
      <c r="W1367" s="33"/>
      <c r="X1367" s="26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</row>
    <row r="1368" spans="1:44" ht="15.75" customHeight="1" x14ac:dyDescent="0.2">
      <c r="A1368" s="52"/>
      <c r="B1368" s="53"/>
      <c r="C1368" s="57"/>
      <c r="D1368" s="58"/>
      <c r="E1368" s="59"/>
      <c r="F1368" s="55"/>
      <c r="G1368" s="26"/>
      <c r="H1368" s="58"/>
      <c r="I1368" s="52"/>
      <c r="J1368" s="59"/>
      <c r="K1368" s="59"/>
      <c r="L1368" s="56"/>
      <c r="M1368" s="60"/>
      <c r="N1368" s="61"/>
      <c r="O1368" s="61"/>
      <c r="P1368" s="61"/>
      <c r="Q1368" s="60"/>
      <c r="R1368" s="61"/>
      <c r="S1368" s="61"/>
      <c r="T1368" s="61"/>
      <c r="U1368" s="62">
        <f t="shared" si="44"/>
        <v>0</v>
      </c>
      <c r="V1368" s="63">
        <f t="shared" si="45"/>
        <v>0</v>
      </c>
      <c r="W1368" s="33"/>
      <c r="X1368" s="26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</row>
    <row r="1369" spans="1:44" ht="15.75" customHeight="1" x14ac:dyDescent="0.2">
      <c r="A1369" s="52"/>
      <c r="B1369" s="53"/>
      <c r="C1369" s="57"/>
      <c r="D1369" s="58"/>
      <c r="E1369" s="59"/>
      <c r="F1369" s="55"/>
      <c r="G1369" s="26"/>
      <c r="H1369" s="58"/>
      <c r="I1369" s="52"/>
      <c r="J1369" s="59"/>
      <c r="K1369" s="59"/>
      <c r="L1369" s="56"/>
      <c r="M1369" s="60"/>
      <c r="N1369" s="61"/>
      <c r="O1369" s="61"/>
      <c r="P1369" s="61"/>
      <c r="Q1369" s="60"/>
      <c r="R1369" s="61"/>
      <c r="S1369" s="61"/>
      <c r="T1369" s="61"/>
      <c r="U1369" s="62">
        <f t="shared" si="44"/>
        <v>0</v>
      </c>
      <c r="V1369" s="63">
        <f t="shared" si="45"/>
        <v>0</v>
      </c>
      <c r="W1369" s="33"/>
      <c r="X1369" s="26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</row>
    <row r="1370" spans="1:44" ht="15.75" customHeight="1" x14ac:dyDescent="0.2">
      <c r="A1370" s="52"/>
      <c r="B1370" s="53"/>
      <c r="C1370" s="57"/>
      <c r="D1370" s="58"/>
      <c r="E1370" s="59"/>
      <c r="F1370" s="55"/>
      <c r="G1370" s="26"/>
      <c r="H1370" s="58"/>
      <c r="I1370" s="52"/>
      <c r="J1370" s="59"/>
      <c r="K1370" s="59"/>
      <c r="L1370" s="56"/>
      <c r="M1370" s="60"/>
      <c r="N1370" s="61"/>
      <c r="O1370" s="61"/>
      <c r="P1370" s="61"/>
      <c r="Q1370" s="60"/>
      <c r="R1370" s="61"/>
      <c r="S1370" s="61"/>
      <c r="T1370" s="61"/>
      <c r="U1370" s="62">
        <f t="shared" si="44"/>
        <v>0</v>
      </c>
      <c r="V1370" s="63">
        <f t="shared" si="45"/>
        <v>0</v>
      </c>
      <c r="W1370" s="33"/>
      <c r="X1370" s="26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</row>
    <row r="1371" spans="1:44" ht="15.75" customHeight="1" x14ac:dyDescent="0.2">
      <c r="A1371" s="52"/>
      <c r="B1371" s="53"/>
      <c r="C1371" s="57"/>
      <c r="D1371" s="58"/>
      <c r="E1371" s="59"/>
      <c r="F1371" s="55"/>
      <c r="G1371" s="26"/>
      <c r="H1371" s="58"/>
      <c r="I1371" s="52"/>
      <c r="J1371" s="59"/>
      <c r="K1371" s="59"/>
      <c r="L1371" s="56"/>
      <c r="M1371" s="60"/>
      <c r="N1371" s="61"/>
      <c r="O1371" s="61"/>
      <c r="P1371" s="61"/>
      <c r="Q1371" s="60"/>
      <c r="R1371" s="61"/>
      <c r="S1371" s="61"/>
      <c r="T1371" s="61"/>
      <c r="U1371" s="62">
        <f t="shared" si="44"/>
        <v>0</v>
      </c>
      <c r="V1371" s="63">
        <f t="shared" si="45"/>
        <v>0</v>
      </c>
      <c r="W1371" s="33"/>
      <c r="X1371" s="26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</row>
    <row r="1372" spans="1:44" ht="15.75" customHeight="1" x14ac:dyDescent="0.2">
      <c r="A1372" s="52"/>
      <c r="B1372" s="53"/>
      <c r="C1372" s="57"/>
      <c r="D1372" s="58"/>
      <c r="E1372" s="59"/>
      <c r="F1372" s="55"/>
      <c r="G1372" s="26"/>
      <c r="H1372" s="58"/>
      <c r="I1372" s="52"/>
      <c r="J1372" s="59"/>
      <c r="K1372" s="59"/>
      <c r="L1372" s="56"/>
      <c r="M1372" s="60"/>
      <c r="N1372" s="61"/>
      <c r="O1372" s="61"/>
      <c r="P1372" s="61"/>
      <c r="Q1372" s="60"/>
      <c r="R1372" s="61"/>
      <c r="S1372" s="61"/>
      <c r="T1372" s="61"/>
      <c r="U1372" s="62">
        <f t="shared" si="44"/>
        <v>0</v>
      </c>
      <c r="V1372" s="63">
        <f t="shared" si="45"/>
        <v>0</v>
      </c>
      <c r="W1372" s="33"/>
      <c r="X1372" s="26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</row>
    <row r="1373" spans="1:44" ht="15.75" customHeight="1" x14ac:dyDescent="0.2">
      <c r="A1373" s="52"/>
      <c r="B1373" s="53"/>
      <c r="C1373" s="57"/>
      <c r="D1373" s="58"/>
      <c r="E1373" s="59"/>
      <c r="F1373" s="55"/>
      <c r="G1373" s="26"/>
      <c r="H1373" s="58"/>
      <c r="I1373" s="52"/>
      <c r="J1373" s="59"/>
      <c r="K1373" s="59"/>
      <c r="L1373" s="56"/>
      <c r="M1373" s="60"/>
      <c r="N1373" s="61"/>
      <c r="O1373" s="61"/>
      <c r="P1373" s="61"/>
      <c r="Q1373" s="60"/>
      <c r="R1373" s="61"/>
      <c r="S1373" s="61"/>
      <c r="T1373" s="61"/>
      <c r="U1373" s="62">
        <f t="shared" si="44"/>
        <v>0</v>
      </c>
      <c r="V1373" s="63">
        <f t="shared" si="45"/>
        <v>0</v>
      </c>
      <c r="W1373" s="33"/>
      <c r="X1373" s="26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</row>
    <row r="1374" spans="1:44" ht="15.75" customHeight="1" x14ac:dyDescent="0.2">
      <c r="A1374" s="52"/>
      <c r="B1374" s="53"/>
      <c r="C1374" s="57"/>
      <c r="D1374" s="58"/>
      <c r="E1374" s="59"/>
      <c r="F1374" s="55"/>
      <c r="G1374" s="26"/>
      <c r="H1374" s="58"/>
      <c r="I1374" s="52"/>
      <c r="J1374" s="59"/>
      <c r="K1374" s="59"/>
      <c r="L1374" s="56"/>
      <c r="M1374" s="60"/>
      <c r="N1374" s="61"/>
      <c r="O1374" s="61"/>
      <c r="P1374" s="61"/>
      <c r="Q1374" s="60"/>
      <c r="R1374" s="61"/>
      <c r="S1374" s="61"/>
      <c r="T1374" s="61"/>
      <c r="U1374" s="62">
        <f t="shared" si="44"/>
        <v>0</v>
      </c>
      <c r="V1374" s="63">
        <f t="shared" si="45"/>
        <v>0</v>
      </c>
      <c r="W1374" s="33"/>
      <c r="X1374" s="26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</row>
    <row r="1375" spans="1:44" ht="15.75" customHeight="1" x14ac:dyDescent="0.2">
      <c r="A1375" s="52"/>
      <c r="B1375" s="53"/>
      <c r="C1375" s="57"/>
      <c r="D1375" s="58"/>
      <c r="E1375" s="59"/>
      <c r="F1375" s="55"/>
      <c r="G1375" s="26"/>
      <c r="H1375" s="58"/>
      <c r="I1375" s="52"/>
      <c r="J1375" s="59"/>
      <c r="K1375" s="59"/>
      <c r="L1375" s="56"/>
      <c r="M1375" s="60"/>
      <c r="N1375" s="61"/>
      <c r="O1375" s="61"/>
      <c r="P1375" s="61"/>
      <c r="Q1375" s="60"/>
      <c r="R1375" s="61"/>
      <c r="S1375" s="61"/>
      <c r="T1375" s="61"/>
      <c r="U1375" s="62">
        <f t="shared" ref="U1375:U1438" si="46">SUM(M1375+N1375+O1375+P1375)/4</f>
        <v>0</v>
      </c>
      <c r="V1375" s="63">
        <f t="shared" ref="V1375:V1438" si="47">SUM(Q1375+R1375+S1375+T1375)/4</f>
        <v>0</v>
      </c>
      <c r="W1375" s="33"/>
      <c r="X1375" s="26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</row>
    <row r="1376" spans="1:44" ht="15.75" customHeight="1" x14ac:dyDescent="0.2">
      <c r="A1376" s="52"/>
      <c r="B1376" s="53"/>
      <c r="C1376" s="57"/>
      <c r="D1376" s="58"/>
      <c r="E1376" s="59"/>
      <c r="F1376" s="55"/>
      <c r="G1376" s="26"/>
      <c r="H1376" s="58"/>
      <c r="I1376" s="52"/>
      <c r="J1376" s="59"/>
      <c r="K1376" s="59"/>
      <c r="L1376" s="56"/>
      <c r="M1376" s="60"/>
      <c r="N1376" s="61"/>
      <c r="O1376" s="61"/>
      <c r="P1376" s="61"/>
      <c r="Q1376" s="60"/>
      <c r="R1376" s="61"/>
      <c r="S1376" s="61"/>
      <c r="T1376" s="61"/>
      <c r="U1376" s="62">
        <f t="shared" si="46"/>
        <v>0</v>
      </c>
      <c r="V1376" s="63">
        <f t="shared" si="47"/>
        <v>0</v>
      </c>
      <c r="W1376" s="33"/>
      <c r="X1376" s="26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</row>
    <row r="1377" spans="1:44" ht="15.75" customHeight="1" x14ac:dyDescent="0.2">
      <c r="A1377" s="52"/>
      <c r="B1377" s="53"/>
      <c r="C1377" s="57"/>
      <c r="D1377" s="58"/>
      <c r="E1377" s="59"/>
      <c r="F1377" s="55"/>
      <c r="G1377" s="26"/>
      <c r="H1377" s="58"/>
      <c r="I1377" s="52"/>
      <c r="J1377" s="59"/>
      <c r="K1377" s="59"/>
      <c r="L1377" s="56"/>
      <c r="M1377" s="60"/>
      <c r="N1377" s="61"/>
      <c r="O1377" s="61"/>
      <c r="P1377" s="61"/>
      <c r="Q1377" s="60"/>
      <c r="R1377" s="61"/>
      <c r="S1377" s="61"/>
      <c r="T1377" s="61"/>
      <c r="U1377" s="62">
        <f t="shared" si="46"/>
        <v>0</v>
      </c>
      <c r="V1377" s="63">
        <f t="shared" si="47"/>
        <v>0</v>
      </c>
      <c r="W1377" s="33"/>
      <c r="X1377" s="26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</row>
    <row r="1378" spans="1:44" ht="15.75" customHeight="1" x14ac:dyDescent="0.2">
      <c r="A1378" s="52"/>
      <c r="B1378" s="53"/>
      <c r="C1378" s="57"/>
      <c r="D1378" s="58"/>
      <c r="E1378" s="59"/>
      <c r="F1378" s="55"/>
      <c r="G1378" s="26"/>
      <c r="H1378" s="58"/>
      <c r="I1378" s="52"/>
      <c r="J1378" s="59"/>
      <c r="K1378" s="59"/>
      <c r="L1378" s="56"/>
      <c r="M1378" s="60"/>
      <c r="N1378" s="61"/>
      <c r="O1378" s="61"/>
      <c r="P1378" s="61"/>
      <c r="Q1378" s="60"/>
      <c r="R1378" s="61"/>
      <c r="S1378" s="61"/>
      <c r="T1378" s="61"/>
      <c r="U1378" s="62">
        <f t="shared" si="46"/>
        <v>0</v>
      </c>
      <c r="V1378" s="63">
        <f t="shared" si="47"/>
        <v>0</v>
      </c>
      <c r="W1378" s="33"/>
      <c r="X1378" s="26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</row>
    <row r="1379" spans="1:44" ht="15.75" customHeight="1" x14ac:dyDescent="0.2">
      <c r="A1379" s="52"/>
      <c r="B1379" s="53"/>
      <c r="C1379" s="57"/>
      <c r="D1379" s="58"/>
      <c r="E1379" s="59"/>
      <c r="F1379" s="55"/>
      <c r="G1379" s="26"/>
      <c r="H1379" s="58"/>
      <c r="I1379" s="52"/>
      <c r="J1379" s="59"/>
      <c r="K1379" s="59"/>
      <c r="L1379" s="56"/>
      <c r="M1379" s="60"/>
      <c r="N1379" s="61"/>
      <c r="O1379" s="61"/>
      <c r="P1379" s="61"/>
      <c r="Q1379" s="60"/>
      <c r="R1379" s="61"/>
      <c r="S1379" s="61"/>
      <c r="T1379" s="61"/>
      <c r="U1379" s="62">
        <f t="shared" si="46"/>
        <v>0</v>
      </c>
      <c r="V1379" s="63">
        <f t="shared" si="47"/>
        <v>0</v>
      </c>
      <c r="W1379" s="33"/>
      <c r="X1379" s="26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</row>
    <row r="1380" spans="1:44" ht="15.75" customHeight="1" x14ac:dyDescent="0.2">
      <c r="A1380" s="52"/>
      <c r="B1380" s="53"/>
      <c r="C1380" s="57"/>
      <c r="D1380" s="58"/>
      <c r="E1380" s="59"/>
      <c r="F1380" s="55"/>
      <c r="G1380" s="26"/>
      <c r="H1380" s="58"/>
      <c r="I1380" s="52"/>
      <c r="J1380" s="59"/>
      <c r="K1380" s="59"/>
      <c r="L1380" s="56"/>
      <c r="M1380" s="60"/>
      <c r="N1380" s="61"/>
      <c r="O1380" s="61"/>
      <c r="P1380" s="61"/>
      <c r="Q1380" s="60"/>
      <c r="R1380" s="61"/>
      <c r="S1380" s="61"/>
      <c r="T1380" s="61"/>
      <c r="U1380" s="62">
        <f t="shared" si="46"/>
        <v>0</v>
      </c>
      <c r="V1380" s="63">
        <f t="shared" si="47"/>
        <v>0</v>
      </c>
      <c r="W1380" s="33"/>
      <c r="X1380" s="26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</row>
    <row r="1381" spans="1:44" ht="15.75" customHeight="1" x14ac:dyDescent="0.2">
      <c r="A1381" s="52"/>
      <c r="B1381" s="53"/>
      <c r="C1381" s="57"/>
      <c r="D1381" s="58"/>
      <c r="E1381" s="59"/>
      <c r="F1381" s="55"/>
      <c r="G1381" s="26"/>
      <c r="H1381" s="58"/>
      <c r="I1381" s="52"/>
      <c r="J1381" s="59"/>
      <c r="K1381" s="59"/>
      <c r="L1381" s="56"/>
      <c r="M1381" s="60"/>
      <c r="N1381" s="61"/>
      <c r="O1381" s="61"/>
      <c r="P1381" s="61"/>
      <c r="Q1381" s="60"/>
      <c r="R1381" s="61"/>
      <c r="S1381" s="61"/>
      <c r="T1381" s="61"/>
      <c r="U1381" s="62">
        <f t="shared" si="46"/>
        <v>0</v>
      </c>
      <c r="V1381" s="63">
        <f t="shared" si="47"/>
        <v>0</v>
      </c>
      <c r="W1381" s="33"/>
      <c r="X1381" s="26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</row>
    <row r="1382" spans="1:44" ht="15.75" customHeight="1" x14ac:dyDescent="0.2">
      <c r="A1382" s="52"/>
      <c r="B1382" s="53"/>
      <c r="C1382" s="57"/>
      <c r="D1382" s="58"/>
      <c r="E1382" s="59"/>
      <c r="F1382" s="55"/>
      <c r="G1382" s="26"/>
      <c r="H1382" s="58"/>
      <c r="I1382" s="52"/>
      <c r="J1382" s="59"/>
      <c r="K1382" s="59"/>
      <c r="L1382" s="56"/>
      <c r="M1382" s="60"/>
      <c r="N1382" s="61"/>
      <c r="O1382" s="61"/>
      <c r="P1382" s="61"/>
      <c r="Q1382" s="60"/>
      <c r="R1382" s="61"/>
      <c r="S1382" s="61"/>
      <c r="T1382" s="61"/>
      <c r="U1382" s="62">
        <f t="shared" si="46"/>
        <v>0</v>
      </c>
      <c r="V1382" s="63">
        <f t="shared" si="47"/>
        <v>0</v>
      </c>
      <c r="W1382" s="33"/>
      <c r="X1382" s="26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</row>
    <row r="1383" spans="1:44" ht="15.75" customHeight="1" x14ac:dyDescent="0.2">
      <c r="A1383" s="52"/>
      <c r="B1383" s="53"/>
      <c r="C1383" s="57"/>
      <c r="D1383" s="58"/>
      <c r="E1383" s="59"/>
      <c r="F1383" s="55"/>
      <c r="G1383" s="26"/>
      <c r="H1383" s="58"/>
      <c r="I1383" s="52"/>
      <c r="J1383" s="59"/>
      <c r="K1383" s="59"/>
      <c r="L1383" s="56"/>
      <c r="M1383" s="60"/>
      <c r="N1383" s="61"/>
      <c r="O1383" s="61"/>
      <c r="P1383" s="61"/>
      <c r="Q1383" s="60"/>
      <c r="R1383" s="61"/>
      <c r="S1383" s="61"/>
      <c r="T1383" s="61"/>
      <c r="U1383" s="62">
        <f t="shared" si="46"/>
        <v>0</v>
      </c>
      <c r="V1383" s="63">
        <f t="shared" si="47"/>
        <v>0</v>
      </c>
      <c r="W1383" s="33"/>
      <c r="X1383" s="26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</row>
    <row r="1384" spans="1:44" ht="15.75" customHeight="1" x14ac:dyDescent="0.2">
      <c r="A1384" s="52"/>
      <c r="B1384" s="53"/>
      <c r="C1384" s="57"/>
      <c r="D1384" s="58"/>
      <c r="E1384" s="59"/>
      <c r="F1384" s="55"/>
      <c r="G1384" s="26"/>
      <c r="H1384" s="58"/>
      <c r="I1384" s="52"/>
      <c r="J1384" s="59"/>
      <c r="K1384" s="59"/>
      <c r="L1384" s="56"/>
      <c r="M1384" s="60"/>
      <c r="N1384" s="61"/>
      <c r="O1384" s="61"/>
      <c r="P1384" s="61"/>
      <c r="Q1384" s="60"/>
      <c r="R1384" s="61"/>
      <c r="S1384" s="61"/>
      <c r="T1384" s="61"/>
      <c r="U1384" s="62">
        <f t="shared" si="46"/>
        <v>0</v>
      </c>
      <c r="V1384" s="63">
        <f t="shared" si="47"/>
        <v>0</v>
      </c>
      <c r="W1384" s="33"/>
      <c r="X1384" s="26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</row>
    <row r="1385" spans="1:44" ht="15.75" customHeight="1" x14ac:dyDescent="0.2">
      <c r="A1385" s="52"/>
      <c r="B1385" s="53"/>
      <c r="C1385" s="57"/>
      <c r="D1385" s="58"/>
      <c r="E1385" s="59"/>
      <c r="F1385" s="55"/>
      <c r="G1385" s="26"/>
      <c r="H1385" s="58"/>
      <c r="I1385" s="52"/>
      <c r="J1385" s="59"/>
      <c r="K1385" s="59"/>
      <c r="L1385" s="56"/>
      <c r="M1385" s="60"/>
      <c r="N1385" s="61"/>
      <c r="O1385" s="61"/>
      <c r="P1385" s="61"/>
      <c r="Q1385" s="60"/>
      <c r="R1385" s="61"/>
      <c r="S1385" s="61"/>
      <c r="T1385" s="61"/>
      <c r="U1385" s="62">
        <f t="shared" si="46"/>
        <v>0</v>
      </c>
      <c r="V1385" s="63">
        <f t="shared" si="47"/>
        <v>0</v>
      </c>
      <c r="W1385" s="33"/>
      <c r="X1385" s="26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</row>
    <row r="1386" spans="1:44" ht="15.75" customHeight="1" x14ac:dyDescent="0.2">
      <c r="A1386" s="52"/>
      <c r="B1386" s="53"/>
      <c r="C1386" s="57"/>
      <c r="D1386" s="58"/>
      <c r="E1386" s="59"/>
      <c r="F1386" s="55"/>
      <c r="G1386" s="26"/>
      <c r="H1386" s="58"/>
      <c r="I1386" s="52"/>
      <c r="J1386" s="59"/>
      <c r="K1386" s="59"/>
      <c r="L1386" s="56"/>
      <c r="M1386" s="60"/>
      <c r="N1386" s="61"/>
      <c r="O1386" s="61"/>
      <c r="P1386" s="61"/>
      <c r="Q1386" s="60"/>
      <c r="R1386" s="61"/>
      <c r="S1386" s="61"/>
      <c r="T1386" s="61"/>
      <c r="U1386" s="62">
        <f t="shared" si="46"/>
        <v>0</v>
      </c>
      <c r="V1386" s="63">
        <f t="shared" si="47"/>
        <v>0</v>
      </c>
      <c r="W1386" s="33"/>
      <c r="X1386" s="26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</row>
    <row r="1387" spans="1:44" ht="15.75" customHeight="1" x14ac:dyDescent="0.2">
      <c r="A1387" s="52"/>
      <c r="B1387" s="53"/>
      <c r="C1387" s="57"/>
      <c r="D1387" s="58"/>
      <c r="E1387" s="59"/>
      <c r="F1387" s="55"/>
      <c r="G1387" s="26"/>
      <c r="H1387" s="58"/>
      <c r="I1387" s="52"/>
      <c r="J1387" s="59"/>
      <c r="K1387" s="59"/>
      <c r="L1387" s="56"/>
      <c r="M1387" s="60"/>
      <c r="N1387" s="61"/>
      <c r="O1387" s="61"/>
      <c r="P1387" s="61"/>
      <c r="Q1387" s="60"/>
      <c r="R1387" s="61"/>
      <c r="S1387" s="61"/>
      <c r="T1387" s="61"/>
      <c r="U1387" s="62">
        <f t="shared" si="46"/>
        <v>0</v>
      </c>
      <c r="V1387" s="63">
        <f t="shared" si="47"/>
        <v>0</v>
      </c>
      <c r="W1387" s="33"/>
      <c r="X1387" s="26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</row>
    <row r="1388" spans="1:44" ht="15.75" customHeight="1" x14ac:dyDescent="0.2">
      <c r="A1388" s="52"/>
      <c r="B1388" s="53"/>
      <c r="C1388" s="57"/>
      <c r="D1388" s="58"/>
      <c r="E1388" s="59"/>
      <c r="F1388" s="55"/>
      <c r="G1388" s="26"/>
      <c r="H1388" s="58"/>
      <c r="I1388" s="52"/>
      <c r="J1388" s="59"/>
      <c r="K1388" s="59"/>
      <c r="L1388" s="56"/>
      <c r="M1388" s="60"/>
      <c r="N1388" s="61"/>
      <c r="O1388" s="61"/>
      <c r="P1388" s="61"/>
      <c r="Q1388" s="60"/>
      <c r="R1388" s="61"/>
      <c r="S1388" s="61"/>
      <c r="T1388" s="61"/>
      <c r="U1388" s="62">
        <f t="shared" si="46"/>
        <v>0</v>
      </c>
      <c r="V1388" s="63">
        <f t="shared" si="47"/>
        <v>0</v>
      </c>
      <c r="W1388" s="33"/>
      <c r="X1388" s="26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</row>
    <row r="1389" spans="1:44" ht="15.75" customHeight="1" x14ac:dyDescent="0.2">
      <c r="A1389" s="52"/>
      <c r="B1389" s="53"/>
      <c r="C1389" s="57"/>
      <c r="D1389" s="58"/>
      <c r="E1389" s="59"/>
      <c r="F1389" s="55"/>
      <c r="G1389" s="26"/>
      <c r="H1389" s="58"/>
      <c r="I1389" s="52"/>
      <c r="J1389" s="59"/>
      <c r="K1389" s="59"/>
      <c r="L1389" s="56"/>
      <c r="M1389" s="60"/>
      <c r="N1389" s="61"/>
      <c r="O1389" s="61"/>
      <c r="P1389" s="61"/>
      <c r="Q1389" s="60"/>
      <c r="R1389" s="61"/>
      <c r="S1389" s="61"/>
      <c r="T1389" s="61"/>
      <c r="U1389" s="62">
        <f t="shared" si="46"/>
        <v>0</v>
      </c>
      <c r="V1389" s="63">
        <f t="shared" si="47"/>
        <v>0</v>
      </c>
      <c r="W1389" s="33"/>
      <c r="X1389" s="26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</row>
    <row r="1390" spans="1:44" ht="15.75" customHeight="1" x14ac:dyDescent="0.2">
      <c r="A1390" s="52"/>
      <c r="B1390" s="53"/>
      <c r="C1390" s="57"/>
      <c r="D1390" s="58"/>
      <c r="E1390" s="59"/>
      <c r="F1390" s="55"/>
      <c r="G1390" s="26"/>
      <c r="H1390" s="58"/>
      <c r="I1390" s="52"/>
      <c r="J1390" s="59"/>
      <c r="K1390" s="59"/>
      <c r="L1390" s="56"/>
      <c r="M1390" s="60"/>
      <c r="N1390" s="61"/>
      <c r="O1390" s="61"/>
      <c r="P1390" s="61"/>
      <c r="Q1390" s="60"/>
      <c r="R1390" s="61"/>
      <c r="S1390" s="61"/>
      <c r="T1390" s="61"/>
      <c r="U1390" s="62">
        <f t="shared" si="46"/>
        <v>0</v>
      </c>
      <c r="V1390" s="63">
        <f t="shared" si="47"/>
        <v>0</v>
      </c>
      <c r="W1390" s="33"/>
      <c r="X1390" s="26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</row>
    <row r="1391" spans="1:44" ht="15.75" customHeight="1" x14ac:dyDescent="0.2">
      <c r="A1391" s="52"/>
      <c r="B1391" s="53"/>
      <c r="C1391" s="57"/>
      <c r="D1391" s="58"/>
      <c r="E1391" s="59"/>
      <c r="F1391" s="55"/>
      <c r="G1391" s="26"/>
      <c r="H1391" s="58"/>
      <c r="I1391" s="52"/>
      <c r="J1391" s="59"/>
      <c r="K1391" s="59"/>
      <c r="L1391" s="56"/>
      <c r="M1391" s="60"/>
      <c r="N1391" s="61"/>
      <c r="O1391" s="61"/>
      <c r="P1391" s="61"/>
      <c r="Q1391" s="60"/>
      <c r="R1391" s="61"/>
      <c r="S1391" s="61"/>
      <c r="T1391" s="61"/>
      <c r="U1391" s="62">
        <f t="shared" si="46"/>
        <v>0</v>
      </c>
      <c r="V1391" s="63">
        <f t="shared" si="47"/>
        <v>0</v>
      </c>
      <c r="W1391" s="33"/>
      <c r="X1391" s="26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</row>
    <row r="1392" spans="1:44" ht="15.75" customHeight="1" x14ac:dyDescent="0.2">
      <c r="A1392" s="52"/>
      <c r="B1392" s="53"/>
      <c r="C1392" s="57"/>
      <c r="D1392" s="58"/>
      <c r="E1392" s="59"/>
      <c r="F1392" s="55"/>
      <c r="G1392" s="26"/>
      <c r="H1392" s="58"/>
      <c r="I1392" s="52"/>
      <c r="J1392" s="59"/>
      <c r="K1392" s="59"/>
      <c r="L1392" s="56"/>
      <c r="M1392" s="60"/>
      <c r="N1392" s="61"/>
      <c r="O1392" s="61"/>
      <c r="P1392" s="61"/>
      <c r="Q1392" s="60"/>
      <c r="R1392" s="61"/>
      <c r="S1392" s="61"/>
      <c r="T1392" s="61"/>
      <c r="U1392" s="62">
        <f t="shared" si="46"/>
        <v>0</v>
      </c>
      <c r="V1392" s="63">
        <f t="shared" si="47"/>
        <v>0</v>
      </c>
      <c r="W1392" s="33"/>
      <c r="X1392" s="26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</row>
    <row r="1393" spans="1:44" ht="15.75" customHeight="1" x14ac:dyDescent="0.2">
      <c r="A1393" s="52"/>
      <c r="B1393" s="53"/>
      <c r="C1393" s="57"/>
      <c r="D1393" s="58"/>
      <c r="E1393" s="59"/>
      <c r="F1393" s="55"/>
      <c r="G1393" s="26"/>
      <c r="H1393" s="58"/>
      <c r="I1393" s="52"/>
      <c r="J1393" s="59"/>
      <c r="K1393" s="59"/>
      <c r="L1393" s="56"/>
      <c r="M1393" s="60"/>
      <c r="N1393" s="61"/>
      <c r="O1393" s="61"/>
      <c r="P1393" s="61"/>
      <c r="Q1393" s="60"/>
      <c r="R1393" s="61"/>
      <c r="S1393" s="61"/>
      <c r="T1393" s="61"/>
      <c r="U1393" s="62">
        <f t="shared" si="46"/>
        <v>0</v>
      </c>
      <c r="V1393" s="63">
        <f t="shared" si="47"/>
        <v>0</v>
      </c>
      <c r="W1393" s="33"/>
      <c r="X1393" s="26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</row>
    <row r="1394" spans="1:44" ht="15.75" customHeight="1" x14ac:dyDescent="0.2">
      <c r="A1394" s="52"/>
      <c r="B1394" s="53"/>
      <c r="C1394" s="57"/>
      <c r="D1394" s="58"/>
      <c r="E1394" s="59"/>
      <c r="F1394" s="55"/>
      <c r="G1394" s="26"/>
      <c r="H1394" s="58"/>
      <c r="I1394" s="52"/>
      <c r="J1394" s="59"/>
      <c r="K1394" s="59"/>
      <c r="L1394" s="56"/>
      <c r="M1394" s="60"/>
      <c r="N1394" s="61"/>
      <c r="O1394" s="61"/>
      <c r="P1394" s="61"/>
      <c r="Q1394" s="60"/>
      <c r="R1394" s="61"/>
      <c r="S1394" s="61"/>
      <c r="T1394" s="61"/>
      <c r="U1394" s="62">
        <f t="shared" si="46"/>
        <v>0</v>
      </c>
      <c r="V1394" s="63">
        <f t="shared" si="47"/>
        <v>0</v>
      </c>
      <c r="W1394" s="33"/>
      <c r="X1394" s="26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</row>
    <row r="1395" spans="1:44" ht="15.75" customHeight="1" x14ac:dyDescent="0.2">
      <c r="A1395" s="52"/>
      <c r="B1395" s="53"/>
      <c r="C1395" s="57"/>
      <c r="D1395" s="58"/>
      <c r="E1395" s="59"/>
      <c r="F1395" s="55"/>
      <c r="G1395" s="26"/>
      <c r="H1395" s="58"/>
      <c r="I1395" s="52"/>
      <c r="J1395" s="59"/>
      <c r="K1395" s="59"/>
      <c r="L1395" s="56"/>
      <c r="M1395" s="60"/>
      <c r="N1395" s="61"/>
      <c r="O1395" s="61"/>
      <c r="P1395" s="61"/>
      <c r="Q1395" s="60"/>
      <c r="R1395" s="61"/>
      <c r="S1395" s="61"/>
      <c r="T1395" s="61"/>
      <c r="U1395" s="62">
        <f t="shared" si="46"/>
        <v>0</v>
      </c>
      <c r="V1395" s="63">
        <f t="shared" si="47"/>
        <v>0</v>
      </c>
      <c r="W1395" s="33"/>
      <c r="X1395" s="26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</row>
    <row r="1396" spans="1:44" ht="15.75" customHeight="1" x14ac:dyDescent="0.2">
      <c r="A1396" s="52"/>
      <c r="B1396" s="53"/>
      <c r="C1396" s="57"/>
      <c r="D1396" s="58"/>
      <c r="E1396" s="59"/>
      <c r="F1396" s="55"/>
      <c r="G1396" s="26"/>
      <c r="H1396" s="58"/>
      <c r="I1396" s="52"/>
      <c r="J1396" s="59"/>
      <c r="K1396" s="59"/>
      <c r="L1396" s="56"/>
      <c r="M1396" s="60"/>
      <c r="N1396" s="61"/>
      <c r="O1396" s="61"/>
      <c r="P1396" s="61"/>
      <c r="Q1396" s="60"/>
      <c r="R1396" s="61"/>
      <c r="S1396" s="61"/>
      <c r="T1396" s="61"/>
      <c r="U1396" s="62">
        <f t="shared" si="46"/>
        <v>0</v>
      </c>
      <c r="V1396" s="63">
        <f t="shared" si="47"/>
        <v>0</v>
      </c>
      <c r="W1396" s="33"/>
      <c r="X1396" s="26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</row>
    <row r="1397" spans="1:44" ht="15.75" customHeight="1" x14ac:dyDescent="0.2">
      <c r="A1397" s="52"/>
      <c r="B1397" s="53"/>
      <c r="C1397" s="57"/>
      <c r="D1397" s="58"/>
      <c r="E1397" s="59"/>
      <c r="F1397" s="55"/>
      <c r="G1397" s="26"/>
      <c r="H1397" s="58"/>
      <c r="I1397" s="52"/>
      <c r="J1397" s="59"/>
      <c r="K1397" s="59"/>
      <c r="L1397" s="56"/>
      <c r="M1397" s="60"/>
      <c r="N1397" s="61"/>
      <c r="O1397" s="61"/>
      <c r="P1397" s="61"/>
      <c r="Q1397" s="60"/>
      <c r="R1397" s="61"/>
      <c r="S1397" s="61"/>
      <c r="T1397" s="61"/>
      <c r="U1397" s="62">
        <f t="shared" si="46"/>
        <v>0</v>
      </c>
      <c r="V1397" s="63">
        <f t="shared" si="47"/>
        <v>0</v>
      </c>
      <c r="W1397" s="33"/>
      <c r="X1397" s="26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</row>
    <row r="1398" spans="1:44" ht="15.75" customHeight="1" x14ac:dyDescent="0.2">
      <c r="A1398" s="52"/>
      <c r="B1398" s="53"/>
      <c r="C1398" s="57"/>
      <c r="D1398" s="58"/>
      <c r="E1398" s="59"/>
      <c r="F1398" s="55"/>
      <c r="G1398" s="26"/>
      <c r="H1398" s="58"/>
      <c r="I1398" s="52"/>
      <c r="J1398" s="59"/>
      <c r="K1398" s="59"/>
      <c r="L1398" s="56"/>
      <c r="M1398" s="60"/>
      <c r="N1398" s="61"/>
      <c r="O1398" s="61"/>
      <c r="P1398" s="61"/>
      <c r="Q1398" s="60"/>
      <c r="R1398" s="61"/>
      <c r="S1398" s="61"/>
      <c r="T1398" s="61"/>
      <c r="U1398" s="62">
        <f t="shared" si="46"/>
        <v>0</v>
      </c>
      <c r="V1398" s="63">
        <f t="shared" si="47"/>
        <v>0</v>
      </c>
      <c r="W1398" s="33"/>
      <c r="X1398" s="26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</row>
    <row r="1399" spans="1:44" ht="15.75" customHeight="1" x14ac:dyDescent="0.2">
      <c r="A1399" s="52"/>
      <c r="B1399" s="53"/>
      <c r="C1399" s="57"/>
      <c r="D1399" s="58"/>
      <c r="E1399" s="59"/>
      <c r="F1399" s="55"/>
      <c r="G1399" s="26"/>
      <c r="H1399" s="58"/>
      <c r="I1399" s="52"/>
      <c r="J1399" s="59"/>
      <c r="K1399" s="59"/>
      <c r="L1399" s="56"/>
      <c r="M1399" s="60"/>
      <c r="N1399" s="61"/>
      <c r="O1399" s="61"/>
      <c r="P1399" s="61"/>
      <c r="Q1399" s="60"/>
      <c r="R1399" s="61"/>
      <c r="S1399" s="61"/>
      <c r="T1399" s="61"/>
      <c r="U1399" s="62">
        <f t="shared" si="46"/>
        <v>0</v>
      </c>
      <c r="V1399" s="63">
        <f t="shared" si="47"/>
        <v>0</v>
      </c>
      <c r="W1399" s="33"/>
      <c r="X1399" s="26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</row>
    <row r="1400" spans="1:44" ht="15.75" customHeight="1" x14ac:dyDescent="0.2">
      <c r="A1400" s="52"/>
      <c r="B1400" s="53"/>
      <c r="C1400" s="57"/>
      <c r="D1400" s="58"/>
      <c r="E1400" s="59"/>
      <c r="F1400" s="55"/>
      <c r="G1400" s="26"/>
      <c r="H1400" s="58"/>
      <c r="I1400" s="52"/>
      <c r="J1400" s="59"/>
      <c r="K1400" s="59"/>
      <c r="L1400" s="56"/>
      <c r="M1400" s="60"/>
      <c r="N1400" s="61"/>
      <c r="O1400" s="61"/>
      <c r="P1400" s="61"/>
      <c r="Q1400" s="60"/>
      <c r="R1400" s="61"/>
      <c r="S1400" s="61"/>
      <c r="T1400" s="61"/>
      <c r="U1400" s="62">
        <f t="shared" si="46"/>
        <v>0</v>
      </c>
      <c r="V1400" s="63">
        <f t="shared" si="47"/>
        <v>0</v>
      </c>
      <c r="W1400" s="33"/>
      <c r="X1400" s="26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</row>
    <row r="1401" spans="1:44" ht="15.75" customHeight="1" x14ac:dyDescent="0.2">
      <c r="A1401" s="52"/>
      <c r="B1401" s="53"/>
      <c r="C1401" s="57"/>
      <c r="D1401" s="58"/>
      <c r="E1401" s="59"/>
      <c r="F1401" s="55"/>
      <c r="G1401" s="26"/>
      <c r="H1401" s="58"/>
      <c r="I1401" s="52"/>
      <c r="J1401" s="59"/>
      <c r="K1401" s="59"/>
      <c r="L1401" s="56"/>
      <c r="M1401" s="60"/>
      <c r="N1401" s="61"/>
      <c r="O1401" s="61"/>
      <c r="P1401" s="61"/>
      <c r="Q1401" s="60"/>
      <c r="R1401" s="61"/>
      <c r="S1401" s="61"/>
      <c r="T1401" s="61"/>
      <c r="U1401" s="62">
        <f t="shared" si="46"/>
        <v>0</v>
      </c>
      <c r="V1401" s="63">
        <f t="shared" si="47"/>
        <v>0</v>
      </c>
      <c r="W1401" s="33"/>
      <c r="X1401" s="26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</row>
    <row r="1402" spans="1:44" ht="15.75" customHeight="1" x14ac:dyDescent="0.2">
      <c r="A1402" s="52"/>
      <c r="B1402" s="53"/>
      <c r="C1402" s="57"/>
      <c r="D1402" s="58"/>
      <c r="E1402" s="59"/>
      <c r="F1402" s="55"/>
      <c r="G1402" s="26"/>
      <c r="H1402" s="58"/>
      <c r="I1402" s="52"/>
      <c r="J1402" s="59"/>
      <c r="K1402" s="59"/>
      <c r="L1402" s="56"/>
      <c r="M1402" s="60"/>
      <c r="N1402" s="61"/>
      <c r="O1402" s="61"/>
      <c r="P1402" s="61"/>
      <c r="Q1402" s="60"/>
      <c r="R1402" s="61"/>
      <c r="S1402" s="61"/>
      <c r="T1402" s="61"/>
      <c r="U1402" s="62">
        <f t="shared" si="46"/>
        <v>0</v>
      </c>
      <c r="V1402" s="63">
        <f t="shared" si="47"/>
        <v>0</v>
      </c>
      <c r="W1402" s="33"/>
      <c r="X1402" s="26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</row>
    <row r="1403" spans="1:44" ht="15.75" customHeight="1" x14ac:dyDescent="0.2">
      <c r="A1403" s="52"/>
      <c r="B1403" s="53"/>
      <c r="C1403" s="57"/>
      <c r="D1403" s="58"/>
      <c r="E1403" s="59"/>
      <c r="F1403" s="55"/>
      <c r="G1403" s="26"/>
      <c r="H1403" s="58"/>
      <c r="I1403" s="52"/>
      <c r="J1403" s="59"/>
      <c r="K1403" s="59"/>
      <c r="L1403" s="56"/>
      <c r="M1403" s="60"/>
      <c r="N1403" s="61"/>
      <c r="O1403" s="61"/>
      <c r="P1403" s="61"/>
      <c r="Q1403" s="60"/>
      <c r="R1403" s="61"/>
      <c r="S1403" s="61"/>
      <c r="T1403" s="61"/>
      <c r="U1403" s="62">
        <f t="shared" si="46"/>
        <v>0</v>
      </c>
      <c r="V1403" s="63">
        <f t="shared" si="47"/>
        <v>0</v>
      </c>
      <c r="W1403" s="33"/>
      <c r="X1403" s="26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</row>
    <row r="1404" spans="1:44" ht="15.75" customHeight="1" x14ac:dyDescent="0.2">
      <c r="A1404" s="52"/>
      <c r="B1404" s="53"/>
      <c r="C1404" s="57"/>
      <c r="D1404" s="58"/>
      <c r="E1404" s="59"/>
      <c r="F1404" s="55"/>
      <c r="G1404" s="26"/>
      <c r="H1404" s="58"/>
      <c r="I1404" s="52"/>
      <c r="J1404" s="59"/>
      <c r="K1404" s="59"/>
      <c r="L1404" s="56"/>
      <c r="M1404" s="60"/>
      <c r="N1404" s="61"/>
      <c r="O1404" s="61"/>
      <c r="P1404" s="61"/>
      <c r="Q1404" s="60"/>
      <c r="R1404" s="61"/>
      <c r="S1404" s="61"/>
      <c r="T1404" s="61"/>
      <c r="U1404" s="62">
        <f t="shared" si="46"/>
        <v>0</v>
      </c>
      <c r="V1404" s="63">
        <f t="shared" si="47"/>
        <v>0</v>
      </c>
      <c r="W1404" s="33"/>
      <c r="X1404" s="26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</row>
    <row r="1405" spans="1:44" ht="15.75" customHeight="1" x14ac:dyDescent="0.2">
      <c r="A1405" s="52"/>
      <c r="B1405" s="53"/>
      <c r="C1405" s="57"/>
      <c r="D1405" s="58"/>
      <c r="E1405" s="59"/>
      <c r="F1405" s="55"/>
      <c r="G1405" s="26"/>
      <c r="H1405" s="58"/>
      <c r="I1405" s="52"/>
      <c r="J1405" s="59"/>
      <c r="K1405" s="59"/>
      <c r="L1405" s="56"/>
      <c r="M1405" s="60"/>
      <c r="N1405" s="61"/>
      <c r="O1405" s="61"/>
      <c r="P1405" s="61"/>
      <c r="Q1405" s="60"/>
      <c r="R1405" s="61"/>
      <c r="S1405" s="61"/>
      <c r="T1405" s="61"/>
      <c r="U1405" s="62">
        <f t="shared" si="46"/>
        <v>0</v>
      </c>
      <c r="V1405" s="63">
        <f t="shared" si="47"/>
        <v>0</v>
      </c>
      <c r="W1405" s="33"/>
      <c r="X1405" s="26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</row>
    <row r="1406" spans="1:44" ht="15.75" customHeight="1" x14ac:dyDescent="0.2">
      <c r="A1406" s="52"/>
      <c r="B1406" s="53"/>
      <c r="C1406" s="57"/>
      <c r="D1406" s="58"/>
      <c r="E1406" s="59"/>
      <c r="F1406" s="55"/>
      <c r="G1406" s="26"/>
      <c r="H1406" s="58"/>
      <c r="I1406" s="52"/>
      <c r="J1406" s="59"/>
      <c r="K1406" s="59"/>
      <c r="L1406" s="56"/>
      <c r="M1406" s="60"/>
      <c r="N1406" s="61"/>
      <c r="O1406" s="61"/>
      <c r="P1406" s="61"/>
      <c r="Q1406" s="60"/>
      <c r="R1406" s="61"/>
      <c r="S1406" s="61"/>
      <c r="T1406" s="61"/>
      <c r="U1406" s="62">
        <f t="shared" si="46"/>
        <v>0</v>
      </c>
      <c r="V1406" s="63">
        <f t="shared" si="47"/>
        <v>0</v>
      </c>
      <c r="W1406" s="33"/>
      <c r="X1406" s="26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</row>
    <row r="1407" spans="1:44" ht="15.75" customHeight="1" x14ac:dyDescent="0.2">
      <c r="A1407" s="52"/>
      <c r="B1407" s="53"/>
      <c r="C1407" s="57"/>
      <c r="D1407" s="58"/>
      <c r="E1407" s="59"/>
      <c r="F1407" s="55"/>
      <c r="G1407" s="26"/>
      <c r="H1407" s="58"/>
      <c r="I1407" s="52"/>
      <c r="J1407" s="59"/>
      <c r="K1407" s="59"/>
      <c r="L1407" s="56"/>
      <c r="M1407" s="60"/>
      <c r="N1407" s="61"/>
      <c r="O1407" s="61"/>
      <c r="P1407" s="61"/>
      <c r="Q1407" s="60"/>
      <c r="R1407" s="61"/>
      <c r="S1407" s="61"/>
      <c r="T1407" s="61"/>
      <c r="U1407" s="62">
        <f t="shared" si="46"/>
        <v>0</v>
      </c>
      <c r="V1407" s="63">
        <f t="shared" si="47"/>
        <v>0</v>
      </c>
      <c r="W1407" s="33"/>
      <c r="X1407" s="26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</row>
    <row r="1408" spans="1:44" ht="15.75" customHeight="1" x14ac:dyDescent="0.2">
      <c r="A1408" s="52"/>
      <c r="B1408" s="53"/>
      <c r="C1408" s="57"/>
      <c r="D1408" s="58"/>
      <c r="E1408" s="59"/>
      <c r="F1408" s="55"/>
      <c r="G1408" s="26"/>
      <c r="H1408" s="58"/>
      <c r="I1408" s="52"/>
      <c r="J1408" s="59"/>
      <c r="K1408" s="59"/>
      <c r="L1408" s="56"/>
      <c r="M1408" s="60"/>
      <c r="N1408" s="61"/>
      <c r="O1408" s="61"/>
      <c r="P1408" s="61"/>
      <c r="Q1408" s="60"/>
      <c r="R1408" s="61"/>
      <c r="S1408" s="61"/>
      <c r="T1408" s="61"/>
      <c r="U1408" s="62">
        <f t="shared" si="46"/>
        <v>0</v>
      </c>
      <c r="V1408" s="63">
        <f t="shared" si="47"/>
        <v>0</v>
      </c>
      <c r="W1408" s="33"/>
      <c r="X1408" s="26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</row>
    <row r="1409" spans="1:44" ht="15.75" customHeight="1" x14ac:dyDescent="0.2">
      <c r="A1409" s="52"/>
      <c r="B1409" s="53"/>
      <c r="C1409" s="57"/>
      <c r="D1409" s="58"/>
      <c r="E1409" s="59"/>
      <c r="F1409" s="55"/>
      <c r="G1409" s="26"/>
      <c r="H1409" s="58"/>
      <c r="I1409" s="52"/>
      <c r="J1409" s="59"/>
      <c r="K1409" s="59"/>
      <c r="L1409" s="56"/>
      <c r="M1409" s="60"/>
      <c r="N1409" s="61"/>
      <c r="O1409" s="61"/>
      <c r="P1409" s="61"/>
      <c r="Q1409" s="60"/>
      <c r="R1409" s="61"/>
      <c r="S1409" s="61"/>
      <c r="T1409" s="61"/>
      <c r="U1409" s="62">
        <f t="shared" si="46"/>
        <v>0</v>
      </c>
      <c r="V1409" s="63">
        <f t="shared" si="47"/>
        <v>0</v>
      </c>
      <c r="W1409" s="33"/>
      <c r="X1409" s="26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</row>
    <row r="1410" spans="1:44" ht="15.75" customHeight="1" x14ac:dyDescent="0.2">
      <c r="A1410" s="52"/>
      <c r="B1410" s="53"/>
      <c r="C1410" s="57"/>
      <c r="D1410" s="58"/>
      <c r="E1410" s="59"/>
      <c r="F1410" s="55"/>
      <c r="G1410" s="26"/>
      <c r="H1410" s="58"/>
      <c r="I1410" s="52"/>
      <c r="J1410" s="59"/>
      <c r="K1410" s="59"/>
      <c r="L1410" s="56"/>
      <c r="M1410" s="60"/>
      <c r="N1410" s="61"/>
      <c r="O1410" s="61"/>
      <c r="P1410" s="61"/>
      <c r="Q1410" s="60"/>
      <c r="R1410" s="61"/>
      <c r="S1410" s="61"/>
      <c r="T1410" s="61"/>
      <c r="U1410" s="62">
        <f t="shared" si="46"/>
        <v>0</v>
      </c>
      <c r="V1410" s="63">
        <f t="shared" si="47"/>
        <v>0</v>
      </c>
      <c r="W1410" s="33"/>
      <c r="X1410" s="26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</row>
    <row r="1411" spans="1:44" ht="15.75" customHeight="1" x14ac:dyDescent="0.2">
      <c r="A1411" s="52"/>
      <c r="B1411" s="53"/>
      <c r="C1411" s="57"/>
      <c r="D1411" s="58"/>
      <c r="E1411" s="59"/>
      <c r="F1411" s="55"/>
      <c r="G1411" s="26"/>
      <c r="H1411" s="58"/>
      <c r="I1411" s="52"/>
      <c r="J1411" s="59"/>
      <c r="K1411" s="59"/>
      <c r="L1411" s="56"/>
      <c r="M1411" s="60"/>
      <c r="N1411" s="61"/>
      <c r="O1411" s="61"/>
      <c r="P1411" s="61"/>
      <c r="Q1411" s="60"/>
      <c r="R1411" s="61"/>
      <c r="S1411" s="61"/>
      <c r="T1411" s="61"/>
      <c r="U1411" s="62">
        <f t="shared" si="46"/>
        <v>0</v>
      </c>
      <c r="V1411" s="63">
        <f t="shared" si="47"/>
        <v>0</v>
      </c>
      <c r="W1411" s="33"/>
      <c r="X1411" s="26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</row>
    <row r="1412" spans="1:44" ht="15.75" customHeight="1" x14ac:dyDescent="0.2">
      <c r="A1412" s="52"/>
      <c r="B1412" s="53"/>
      <c r="C1412" s="57"/>
      <c r="D1412" s="58"/>
      <c r="E1412" s="59"/>
      <c r="F1412" s="55"/>
      <c r="G1412" s="26"/>
      <c r="H1412" s="58"/>
      <c r="I1412" s="52"/>
      <c r="J1412" s="59"/>
      <c r="K1412" s="59"/>
      <c r="L1412" s="56"/>
      <c r="M1412" s="60"/>
      <c r="N1412" s="61"/>
      <c r="O1412" s="61"/>
      <c r="P1412" s="61"/>
      <c r="Q1412" s="60"/>
      <c r="R1412" s="61"/>
      <c r="S1412" s="61"/>
      <c r="T1412" s="61"/>
      <c r="U1412" s="62">
        <f t="shared" si="46"/>
        <v>0</v>
      </c>
      <c r="V1412" s="63">
        <f t="shared" si="47"/>
        <v>0</v>
      </c>
      <c r="W1412" s="33"/>
      <c r="X1412" s="26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</row>
    <row r="1413" spans="1:44" ht="15.75" customHeight="1" x14ac:dyDescent="0.2">
      <c r="A1413" s="52"/>
      <c r="B1413" s="53"/>
      <c r="C1413" s="57"/>
      <c r="D1413" s="58"/>
      <c r="E1413" s="59"/>
      <c r="F1413" s="55"/>
      <c r="G1413" s="26"/>
      <c r="H1413" s="58"/>
      <c r="I1413" s="52"/>
      <c r="J1413" s="59"/>
      <c r="K1413" s="59"/>
      <c r="L1413" s="56"/>
      <c r="M1413" s="60"/>
      <c r="N1413" s="61"/>
      <c r="O1413" s="61"/>
      <c r="P1413" s="61"/>
      <c r="Q1413" s="60"/>
      <c r="R1413" s="61"/>
      <c r="S1413" s="61"/>
      <c r="T1413" s="61"/>
      <c r="U1413" s="62">
        <f t="shared" si="46"/>
        <v>0</v>
      </c>
      <c r="V1413" s="63">
        <f t="shared" si="47"/>
        <v>0</v>
      </c>
      <c r="W1413" s="33"/>
      <c r="X1413" s="26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</row>
    <row r="1414" spans="1:44" ht="15.75" customHeight="1" x14ac:dyDescent="0.2">
      <c r="A1414" s="52"/>
      <c r="B1414" s="53"/>
      <c r="C1414" s="57"/>
      <c r="D1414" s="58"/>
      <c r="E1414" s="59"/>
      <c r="F1414" s="55"/>
      <c r="G1414" s="26"/>
      <c r="H1414" s="58"/>
      <c r="I1414" s="52"/>
      <c r="J1414" s="59"/>
      <c r="K1414" s="59"/>
      <c r="L1414" s="56"/>
      <c r="M1414" s="60"/>
      <c r="N1414" s="61"/>
      <c r="O1414" s="61"/>
      <c r="P1414" s="61"/>
      <c r="Q1414" s="60"/>
      <c r="R1414" s="61"/>
      <c r="S1414" s="61"/>
      <c r="T1414" s="61"/>
      <c r="U1414" s="62">
        <f t="shared" si="46"/>
        <v>0</v>
      </c>
      <c r="V1414" s="63">
        <f t="shared" si="47"/>
        <v>0</v>
      </c>
      <c r="W1414" s="33"/>
      <c r="X1414" s="26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</row>
    <row r="1415" spans="1:44" ht="15.75" customHeight="1" x14ac:dyDescent="0.2">
      <c r="A1415" s="52"/>
      <c r="B1415" s="53"/>
      <c r="C1415" s="57"/>
      <c r="D1415" s="58"/>
      <c r="E1415" s="59"/>
      <c r="F1415" s="55"/>
      <c r="G1415" s="26"/>
      <c r="H1415" s="58"/>
      <c r="I1415" s="52"/>
      <c r="J1415" s="59"/>
      <c r="K1415" s="59"/>
      <c r="L1415" s="56"/>
      <c r="M1415" s="60"/>
      <c r="N1415" s="61"/>
      <c r="O1415" s="61"/>
      <c r="P1415" s="61"/>
      <c r="Q1415" s="60"/>
      <c r="R1415" s="61"/>
      <c r="S1415" s="61"/>
      <c r="T1415" s="61"/>
      <c r="U1415" s="62">
        <f t="shared" si="46"/>
        <v>0</v>
      </c>
      <c r="V1415" s="63">
        <f t="shared" si="47"/>
        <v>0</v>
      </c>
      <c r="W1415" s="33"/>
      <c r="X1415" s="26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</row>
    <row r="1416" spans="1:44" ht="15.75" customHeight="1" x14ac:dyDescent="0.2">
      <c r="A1416" s="52"/>
      <c r="B1416" s="53"/>
      <c r="C1416" s="57"/>
      <c r="D1416" s="58"/>
      <c r="E1416" s="59"/>
      <c r="F1416" s="55"/>
      <c r="G1416" s="26"/>
      <c r="H1416" s="58"/>
      <c r="I1416" s="52"/>
      <c r="J1416" s="59"/>
      <c r="K1416" s="59"/>
      <c r="L1416" s="56"/>
      <c r="M1416" s="60"/>
      <c r="N1416" s="61"/>
      <c r="O1416" s="61"/>
      <c r="P1416" s="61"/>
      <c r="Q1416" s="60"/>
      <c r="R1416" s="61"/>
      <c r="S1416" s="61"/>
      <c r="T1416" s="61"/>
      <c r="U1416" s="62">
        <f t="shared" si="46"/>
        <v>0</v>
      </c>
      <c r="V1416" s="63">
        <f t="shared" si="47"/>
        <v>0</v>
      </c>
      <c r="W1416" s="33"/>
      <c r="X1416" s="26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</row>
    <row r="1417" spans="1:44" ht="15.75" customHeight="1" x14ac:dyDescent="0.2">
      <c r="A1417" s="52"/>
      <c r="B1417" s="53"/>
      <c r="C1417" s="57"/>
      <c r="D1417" s="58"/>
      <c r="E1417" s="59"/>
      <c r="F1417" s="55"/>
      <c r="G1417" s="26"/>
      <c r="H1417" s="58"/>
      <c r="I1417" s="52"/>
      <c r="J1417" s="59"/>
      <c r="K1417" s="59"/>
      <c r="L1417" s="56"/>
      <c r="M1417" s="60"/>
      <c r="N1417" s="61"/>
      <c r="O1417" s="61"/>
      <c r="P1417" s="61"/>
      <c r="Q1417" s="60"/>
      <c r="R1417" s="61"/>
      <c r="S1417" s="61"/>
      <c r="T1417" s="61"/>
      <c r="U1417" s="62">
        <f t="shared" si="46"/>
        <v>0</v>
      </c>
      <c r="V1417" s="63">
        <f t="shared" si="47"/>
        <v>0</v>
      </c>
      <c r="W1417" s="33"/>
      <c r="X1417" s="26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</row>
    <row r="1418" spans="1:44" ht="15.75" customHeight="1" x14ac:dyDescent="0.2">
      <c r="A1418" s="52"/>
      <c r="B1418" s="53"/>
      <c r="C1418" s="57"/>
      <c r="D1418" s="58"/>
      <c r="E1418" s="59"/>
      <c r="F1418" s="55"/>
      <c r="G1418" s="26"/>
      <c r="H1418" s="58"/>
      <c r="I1418" s="52"/>
      <c r="J1418" s="59"/>
      <c r="K1418" s="59"/>
      <c r="L1418" s="56"/>
      <c r="M1418" s="60"/>
      <c r="N1418" s="61"/>
      <c r="O1418" s="61"/>
      <c r="P1418" s="61"/>
      <c r="Q1418" s="60"/>
      <c r="R1418" s="61"/>
      <c r="S1418" s="61"/>
      <c r="T1418" s="61"/>
      <c r="U1418" s="62">
        <f t="shared" si="46"/>
        <v>0</v>
      </c>
      <c r="V1418" s="63">
        <f t="shared" si="47"/>
        <v>0</v>
      </c>
      <c r="W1418" s="33"/>
      <c r="X1418" s="26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</row>
    <row r="1419" spans="1:44" ht="15.75" customHeight="1" x14ac:dyDescent="0.2">
      <c r="A1419" s="52"/>
      <c r="B1419" s="53"/>
      <c r="C1419" s="57"/>
      <c r="D1419" s="58"/>
      <c r="E1419" s="59"/>
      <c r="F1419" s="55"/>
      <c r="G1419" s="26"/>
      <c r="H1419" s="58"/>
      <c r="I1419" s="52"/>
      <c r="J1419" s="59"/>
      <c r="K1419" s="59"/>
      <c r="L1419" s="56"/>
      <c r="M1419" s="60"/>
      <c r="N1419" s="61"/>
      <c r="O1419" s="61"/>
      <c r="P1419" s="61"/>
      <c r="Q1419" s="60"/>
      <c r="R1419" s="61"/>
      <c r="S1419" s="61"/>
      <c r="T1419" s="61"/>
      <c r="U1419" s="62">
        <f t="shared" si="46"/>
        <v>0</v>
      </c>
      <c r="V1419" s="63">
        <f t="shared" si="47"/>
        <v>0</v>
      </c>
      <c r="W1419" s="33"/>
      <c r="X1419" s="26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</row>
    <row r="1420" spans="1:44" ht="15.75" customHeight="1" x14ac:dyDescent="0.2">
      <c r="A1420" s="52"/>
      <c r="B1420" s="53"/>
      <c r="C1420" s="57"/>
      <c r="D1420" s="58"/>
      <c r="E1420" s="59"/>
      <c r="F1420" s="55"/>
      <c r="G1420" s="26"/>
      <c r="H1420" s="58"/>
      <c r="I1420" s="52"/>
      <c r="J1420" s="59"/>
      <c r="K1420" s="59"/>
      <c r="L1420" s="56"/>
      <c r="M1420" s="60"/>
      <c r="N1420" s="61"/>
      <c r="O1420" s="61"/>
      <c r="P1420" s="61"/>
      <c r="Q1420" s="60"/>
      <c r="R1420" s="61"/>
      <c r="S1420" s="61"/>
      <c r="T1420" s="61"/>
      <c r="U1420" s="62">
        <f t="shared" si="46"/>
        <v>0</v>
      </c>
      <c r="V1420" s="63">
        <f t="shared" si="47"/>
        <v>0</v>
      </c>
      <c r="W1420" s="33"/>
      <c r="X1420" s="26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</row>
    <row r="1421" spans="1:44" ht="15.75" customHeight="1" x14ac:dyDescent="0.2">
      <c r="A1421" s="52"/>
      <c r="B1421" s="53"/>
      <c r="C1421" s="57"/>
      <c r="D1421" s="58"/>
      <c r="E1421" s="59"/>
      <c r="F1421" s="55"/>
      <c r="G1421" s="26"/>
      <c r="H1421" s="58"/>
      <c r="I1421" s="52"/>
      <c r="J1421" s="59"/>
      <c r="K1421" s="59"/>
      <c r="L1421" s="56"/>
      <c r="M1421" s="60"/>
      <c r="N1421" s="61"/>
      <c r="O1421" s="61"/>
      <c r="P1421" s="61"/>
      <c r="Q1421" s="60"/>
      <c r="R1421" s="61"/>
      <c r="S1421" s="61"/>
      <c r="T1421" s="61"/>
      <c r="U1421" s="62">
        <f t="shared" si="46"/>
        <v>0</v>
      </c>
      <c r="V1421" s="63">
        <f t="shared" si="47"/>
        <v>0</v>
      </c>
      <c r="W1421" s="33"/>
      <c r="X1421" s="26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</row>
    <row r="1422" spans="1:44" ht="15.75" customHeight="1" x14ac:dyDescent="0.2">
      <c r="A1422" s="52"/>
      <c r="B1422" s="53"/>
      <c r="C1422" s="57"/>
      <c r="D1422" s="58"/>
      <c r="E1422" s="59"/>
      <c r="F1422" s="55"/>
      <c r="G1422" s="26"/>
      <c r="H1422" s="58"/>
      <c r="I1422" s="52"/>
      <c r="J1422" s="59"/>
      <c r="K1422" s="59"/>
      <c r="L1422" s="56"/>
      <c r="M1422" s="60"/>
      <c r="N1422" s="61"/>
      <c r="O1422" s="61"/>
      <c r="P1422" s="61"/>
      <c r="Q1422" s="60"/>
      <c r="R1422" s="61"/>
      <c r="S1422" s="61"/>
      <c r="T1422" s="61"/>
      <c r="U1422" s="62">
        <f t="shared" si="46"/>
        <v>0</v>
      </c>
      <c r="V1422" s="63">
        <f t="shared" si="47"/>
        <v>0</v>
      </c>
      <c r="W1422" s="33"/>
      <c r="X1422" s="26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</row>
    <row r="1423" spans="1:44" ht="15.75" customHeight="1" x14ac:dyDescent="0.2">
      <c r="A1423" s="52"/>
      <c r="B1423" s="53"/>
      <c r="C1423" s="57"/>
      <c r="D1423" s="58"/>
      <c r="E1423" s="59"/>
      <c r="F1423" s="55"/>
      <c r="G1423" s="26"/>
      <c r="H1423" s="58"/>
      <c r="I1423" s="52"/>
      <c r="J1423" s="59"/>
      <c r="K1423" s="59"/>
      <c r="L1423" s="56"/>
      <c r="M1423" s="60"/>
      <c r="N1423" s="61"/>
      <c r="O1423" s="61"/>
      <c r="P1423" s="61"/>
      <c r="Q1423" s="60"/>
      <c r="R1423" s="61"/>
      <c r="S1423" s="61"/>
      <c r="T1423" s="61"/>
      <c r="U1423" s="62">
        <f t="shared" si="46"/>
        <v>0</v>
      </c>
      <c r="V1423" s="63">
        <f t="shared" si="47"/>
        <v>0</v>
      </c>
      <c r="W1423" s="33"/>
      <c r="X1423" s="26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</row>
    <row r="1424" spans="1:44" ht="15.75" customHeight="1" x14ac:dyDescent="0.2">
      <c r="A1424" s="52"/>
      <c r="B1424" s="53"/>
      <c r="C1424" s="57"/>
      <c r="D1424" s="58"/>
      <c r="E1424" s="59"/>
      <c r="F1424" s="55"/>
      <c r="G1424" s="26"/>
      <c r="H1424" s="58"/>
      <c r="I1424" s="52"/>
      <c r="J1424" s="59"/>
      <c r="K1424" s="59"/>
      <c r="L1424" s="56"/>
      <c r="M1424" s="60"/>
      <c r="N1424" s="61"/>
      <c r="O1424" s="61"/>
      <c r="P1424" s="61"/>
      <c r="Q1424" s="60"/>
      <c r="R1424" s="61"/>
      <c r="S1424" s="61"/>
      <c r="T1424" s="61"/>
      <c r="U1424" s="62">
        <f t="shared" si="46"/>
        <v>0</v>
      </c>
      <c r="V1424" s="63">
        <f t="shared" si="47"/>
        <v>0</v>
      </c>
      <c r="W1424" s="33"/>
      <c r="X1424" s="26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</row>
    <row r="1425" spans="1:44" ht="15.75" customHeight="1" x14ac:dyDescent="0.2">
      <c r="A1425" s="52"/>
      <c r="B1425" s="53"/>
      <c r="C1425" s="57"/>
      <c r="D1425" s="58"/>
      <c r="E1425" s="59"/>
      <c r="F1425" s="55"/>
      <c r="G1425" s="26"/>
      <c r="H1425" s="58"/>
      <c r="I1425" s="52"/>
      <c r="J1425" s="59"/>
      <c r="K1425" s="59"/>
      <c r="L1425" s="56"/>
      <c r="M1425" s="60"/>
      <c r="N1425" s="61"/>
      <c r="O1425" s="61"/>
      <c r="P1425" s="61"/>
      <c r="Q1425" s="60"/>
      <c r="R1425" s="61"/>
      <c r="S1425" s="61"/>
      <c r="T1425" s="61"/>
      <c r="U1425" s="62">
        <f t="shared" si="46"/>
        <v>0</v>
      </c>
      <c r="V1425" s="63">
        <f t="shared" si="47"/>
        <v>0</v>
      </c>
      <c r="W1425" s="33"/>
      <c r="X1425" s="26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</row>
    <row r="1426" spans="1:44" ht="15.75" customHeight="1" x14ac:dyDescent="0.2">
      <c r="A1426" s="52"/>
      <c r="B1426" s="53"/>
      <c r="C1426" s="57"/>
      <c r="D1426" s="58"/>
      <c r="E1426" s="59"/>
      <c r="F1426" s="55"/>
      <c r="G1426" s="26"/>
      <c r="H1426" s="58"/>
      <c r="I1426" s="52"/>
      <c r="J1426" s="59"/>
      <c r="K1426" s="59"/>
      <c r="L1426" s="56"/>
      <c r="M1426" s="60"/>
      <c r="N1426" s="61"/>
      <c r="O1426" s="61"/>
      <c r="P1426" s="61"/>
      <c r="Q1426" s="60"/>
      <c r="R1426" s="61"/>
      <c r="S1426" s="61"/>
      <c r="T1426" s="61"/>
      <c r="U1426" s="62">
        <f t="shared" si="46"/>
        <v>0</v>
      </c>
      <c r="V1426" s="63">
        <f t="shared" si="47"/>
        <v>0</v>
      </c>
      <c r="W1426" s="33"/>
      <c r="X1426" s="26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</row>
    <row r="1427" spans="1:44" ht="15.75" customHeight="1" x14ac:dyDescent="0.2">
      <c r="A1427" s="52"/>
      <c r="B1427" s="53"/>
      <c r="C1427" s="57"/>
      <c r="D1427" s="58"/>
      <c r="E1427" s="59"/>
      <c r="F1427" s="55"/>
      <c r="G1427" s="26"/>
      <c r="H1427" s="58"/>
      <c r="I1427" s="52"/>
      <c r="J1427" s="59"/>
      <c r="K1427" s="59"/>
      <c r="L1427" s="56"/>
      <c r="M1427" s="60"/>
      <c r="N1427" s="61"/>
      <c r="O1427" s="61"/>
      <c r="P1427" s="61"/>
      <c r="Q1427" s="60"/>
      <c r="R1427" s="61"/>
      <c r="S1427" s="61"/>
      <c r="T1427" s="61"/>
      <c r="U1427" s="62">
        <f t="shared" si="46"/>
        <v>0</v>
      </c>
      <c r="V1427" s="63">
        <f t="shared" si="47"/>
        <v>0</v>
      </c>
      <c r="W1427" s="33"/>
      <c r="X1427" s="26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</row>
    <row r="1428" spans="1:44" ht="15.75" customHeight="1" x14ac:dyDescent="0.2">
      <c r="A1428" s="52"/>
      <c r="B1428" s="53"/>
      <c r="C1428" s="57"/>
      <c r="D1428" s="58"/>
      <c r="E1428" s="59"/>
      <c r="F1428" s="55"/>
      <c r="G1428" s="26"/>
      <c r="H1428" s="58"/>
      <c r="I1428" s="52"/>
      <c r="J1428" s="59"/>
      <c r="K1428" s="59"/>
      <c r="L1428" s="56"/>
      <c r="M1428" s="60"/>
      <c r="N1428" s="61"/>
      <c r="O1428" s="61"/>
      <c r="P1428" s="61"/>
      <c r="Q1428" s="60"/>
      <c r="R1428" s="61"/>
      <c r="S1428" s="61"/>
      <c r="T1428" s="61"/>
      <c r="U1428" s="62">
        <f t="shared" si="46"/>
        <v>0</v>
      </c>
      <c r="V1428" s="63">
        <f t="shared" si="47"/>
        <v>0</v>
      </c>
      <c r="W1428" s="33"/>
      <c r="X1428" s="26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</row>
    <row r="1429" spans="1:44" ht="15.75" customHeight="1" x14ac:dyDescent="0.2">
      <c r="A1429" s="52"/>
      <c r="B1429" s="53"/>
      <c r="C1429" s="57"/>
      <c r="D1429" s="58"/>
      <c r="E1429" s="59"/>
      <c r="F1429" s="55"/>
      <c r="G1429" s="26"/>
      <c r="H1429" s="58"/>
      <c r="I1429" s="52"/>
      <c r="J1429" s="59"/>
      <c r="K1429" s="59"/>
      <c r="L1429" s="56"/>
      <c r="M1429" s="60"/>
      <c r="N1429" s="61"/>
      <c r="O1429" s="61"/>
      <c r="P1429" s="61"/>
      <c r="Q1429" s="60"/>
      <c r="R1429" s="61"/>
      <c r="S1429" s="61"/>
      <c r="T1429" s="61"/>
      <c r="U1429" s="62">
        <f t="shared" si="46"/>
        <v>0</v>
      </c>
      <c r="V1429" s="63">
        <f t="shared" si="47"/>
        <v>0</v>
      </c>
      <c r="W1429" s="33"/>
      <c r="X1429" s="26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</row>
    <row r="1430" spans="1:44" ht="15.75" customHeight="1" x14ac:dyDescent="0.2">
      <c r="A1430" s="52"/>
      <c r="B1430" s="53"/>
      <c r="C1430" s="57"/>
      <c r="D1430" s="58"/>
      <c r="E1430" s="59"/>
      <c r="F1430" s="55"/>
      <c r="G1430" s="26"/>
      <c r="H1430" s="58"/>
      <c r="I1430" s="52"/>
      <c r="J1430" s="59"/>
      <c r="K1430" s="59"/>
      <c r="L1430" s="56"/>
      <c r="M1430" s="60"/>
      <c r="N1430" s="61"/>
      <c r="O1430" s="61"/>
      <c r="P1430" s="61"/>
      <c r="Q1430" s="60"/>
      <c r="R1430" s="61"/>
      <c r="S1430" s="61"/>
      <c r="T1430" s="61"/>
      <c r="U1430" s="62">
        <f t="shared" si="46"/>
        <v>0</v>
      </c>
      <c r="V1430" s="63">
        <f t="shared" si="47"/>
        <v>0</v>
      </c>
      <c r="W1430" s="33"/>
      <c r="X1430" s="26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</row>
    <row r="1431" spans="1:44" ht="15.75" customHeight="1" x14ac:dyDescent="0.2">
      <c r="A1431" s="52"/>
      <c r="B1431" s="53"/>
      <c r="C1431" s="57"/>
      <c r="D1431" s="58"/>
      <c r="E1431" s="59"/>
      <c r="F1431" s="55"/>
      <c r="G1431" s="26"/>
      <c r="H1431" s="58"/>
      <c r="I1431" s="52"/>
      <c r="J1431" s="59"/>
      <c r="K1431" s="59"/>
      <c r="L1431" s="56"/>
      <c r="M1431" s="60"/>
      <c r="N1431" s="61"/>
      <c r="O1431" s="61"/>
      <c r="P1431" s="61"/>
      <c r="Q1431" s="60"/>
      <c r="R1431" s="61"/>
      <c r="S1431" s="61"/>
      <c r="T1431" s="61"/>
      <c r="U1431" s="62">
        <f t="shared" si="46"/>
        <v>0</v>
      </c>
      <c r="V1431" s="63">
        <f t="shared" si="47"/>
        <v>0</v>
      </c>
      <c r="W1431" s="33"/>
      <c r="X1431" s="26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</row>
    <row r="1432" spans="1:44" ht="15.75" customHeight="1" x14ac:dyDescent="0.2">
      <c r="A1432" s="52"/>
      <c r="B1432" s="53"/>
      <c r="C1432" s="57"/>
      <c r="D1432" s="58"/>
      <c r="E1432" s="59"/>
      <c r="F1432" s="55"/>
      <c r="G1432" s="26"/>
      <c r="H1432" s="58"/>
      <c r="I1432" s="52"/>
      <c r="J1432" s="59"/>
      <c r="K1432" s="59"/>
      <c r="L1432" s="56"/>
      <c r="M1432" s="60"/>
      <c r="N1432" s="61"/>
      <c r="O1432" s="61"/>
      <c r="P1432" s="61"/>
      <c r="Q1432" s="60"/>
      <c r="R1432" s="61"/>
      <c r="S1432" s="61"/>
      <c r="T1432" s="61"/>
      <c r="U1432" s="62">
        <f t="shared" si="46"/>
        <v>0</v>
      </c>
      <c r="V1432" s="63">
        <f t="shared" si="47"/>
        <v>0</v>
      </c>
      <c r="W1432" s="33"/>
      <c r="X1432" s="26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</row>
    <row r="1433" spans="1:44" ht="15.75" customHeight="1" x14ac:dyDescent="0.2">
      <c r="A1433" s="52"/>
      <c r="B1433" s="53"/>
      <c r="C1433" s="57"/>
      <c r="D1433" s="58"/>
      <c r="E1433" s="59"/>
      <c r="F1433" s="55"/>
      <c r="G1433" s="26"/>
      <c r="H1433" s="58"/>
      <c r="I1433" s="52"/>
      <c r="J1433" s="59"/>
      <c r="K1433" s="59"/>
      <c r="L1433" s="56"/>
      <c r="M1433" s="60"/>
      <c r="N1433" s="61"/>
      <c r="O1433" s="61"/>
      <c r="P1433" s="61"/>
      <c r="Q1433" s="60"/>
      <c r="R1433" s="61"/>
      <c r="S1433" s="61"/>
      <c r="T1433" s="61"/>
      <c r="U1433" s="62">
        <f t="shared" si="46"/>
        <v>0</v>
      </c>
      <c r="V1433" s="63">
        <f t="shared" si="47"/>
        <v>0</v>
      </c>
      <c r="W1433" s="33"/>
      <c r="X1433" s="26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</row>
    <row r="1434" spans="1:44" ht="15.75" customHeight="1" x14ac:dyDescent="0.2">
      <c r="A1434" s="52"/>
      <c r="B1434" s="53"/>
      <c r="C1434" s="57"/>
      <c r="D1434" s="58"/>
      <c r="E1434" s="59"/>
      <c r="F1434" s="55"/>
      <c r="G1434" s="26"/>
      <c r="H1434" s="58"/>
      <c r="I1434" s="52"/>
      <c r="J1434" s="59"/>
      <c r="K1434" s="59"/>
      <c r="L1434" s="56"/>
      <c r="M1434" s="60"/>
      <c r="N1434" s="61"/>
      <c r="O1434" s="61"/>
      <c r="P1434" s="61"/>
      <c r="Q1434" s="60"/>
      <c r="R1434" s="61"/>
      <c r="S1434" s="61"/>
      <c r="T1434" s="61"/>
      <c r="U1434" s="62">
        <f t="shared" si="46"/>
        <v>0</v>
      </c>
      <c r="V1434" s="63">
        <f t="shared" si="47"/>
        <v>0</v>
      </c>
      <c r="W1434" s="33"/>
      <c r="X1434" s="26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</row>
    <row r="1435" spans="1:44" ht="15.75" customHeight="1" x14ac:dyDescent="0.2">
      <c r="A1435" s="52"/>
      <c r="B1435" s="53"/>
      <c r="C1435" s="57"/>
      <c r="D1435" s="58"/>
      <c r="E1435" s="59"/>
      <c r="F1435" s="55"/>
      <c r="G1435" s="26"/>
      <c r="H1435" s="58"/>
      <c r="I1435" s="52"/>
      <c r="J1435" s="59"/>
      <c r="K1435" s="59"/>
      <c r="L1435" s="56"/>
      <c r="M1435" s="60"/>
      <c r="N1435" s="61"/>
      <c r="O1435" s="61"/>
      <c r="P1435" s="61"/>
      <c r="Q1435" s="60"/>
      <c r="R1435" s="61"/>
      <c r="S1435" s="61"/>
      <c r="T1435" s="61"/>
      <c r="U1435" s="62">
        <f t="shared" si="46"/>
        <v>0</v>
      </c>
      <c r="V1435" s="63">
        <f t="shared" si="47"/>
        <v>0</v>
      </c>
      <c r="W1435" s="33"/>
      <c r="X1435" s="26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</row>
    <row r="1436" spans="1:44" ht="15.75" customHeight="1" x14ac:dyDescent="0.2">
      <c r="A1436" s="52"/>
      <c r="B1436" s="53"/>
      <c r="C1436" s="57"/>
      <c r="D1436" s="58"/>
      <c r="E1436" s="59"/>
      <c r="F1436" s="55"/>
      <c r="G1436" s="26"/>
      <c r="H1436" s="58"/>
      <c r="I1436" s="52"/>
      <c r="J1436" s="59"/>
      <c r="K1436" s="59"/>
      <c r="L1436" s="56"/>
      <c r="M1436" s="60"/>
      <c r="N1436" s="61"/>
      <c r="O1436" s="61"/>
      <c r="P1436" s="61"/>
      <c r="Q1436" s="60"/>
      <c r="R1436" s="61"/>
      <c r="S1436" s="61"/>
      <c r="T1436" s="61"/>
      <c r="U1436" s="62">
        <f t="shared" si="46"/>
        <v>0</v>
      </c>
      <c r="V1436" s="63">
        <f t="shared" si="47"/>
        <v>0</v>
      </c>
      <c r="W1436" s="33"/>
      <c r="X1436" s="26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</row>
    <row r="1437" spans="1:44" ht="15.75" customHeight="1" x14ac:dyDescent="0.2">
      <c r="A1437" s="52"/>
      <c r="B1437" s="53"/>
      <c r="C1437" s="57"/>
      <c r="D1437" s="58"/>
      <c r="E1437" s="59"/>
      <c r="F1437" s="55"/>
      <c r="G1437" s="26"/>
      <c r="H1437" s="58"/>
      <c r="I1437" s="52"/>
      <c r="J1437" s="59"/>
      <c r="K1437" s="59"/>
      <c r="L1437" s="56"/>
      <c r="M1437" s="60"/>
      <c r="N1437" s="61"/>
      <c r="O1437" s="61"/>
      <c r="P1437" s="61"/>
      <c r="Q1437" s="60"/>
      <c r="R1437" s="61"/>
      <c r="S1437" s="61"/>
      <c r="T1437" s="61"/>
      <c r="U1437" s="62">
        <f t="shared" si="46"/>
        <v>0</v>
      </c>
      <c r="V1437" s="63">
        <f t="shared" si="47"/>
        <v>0</v>
      </c>
      <c r="W1437" s="33"/>
      <c r="X1437" s="26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</row>
    <row r="1438" spans="1:44" ht="15.75" customHeight="1" x14ac:dyDescent="0.2">
      <c r="A1438" s="52"/>
      <c r="B1438" s="53"/>
      <c r="C1438" s="57"/>
      <c r="D1438" s="58"/>
      <c r="E1438" s="59"/>
      <c r="F1438" s="55"/>
      <c r="G1438" s="26"/>
      <c r="H1438" s="58"/>
      <c r="I1438" s="52"/>
      <c r="J1438" s="59"/>
      <c r="K1438" s="59"/>
      <c r="L1438" s="56"/>
      <c r="M1438" s="60"/>
      <c r="N1438" s="61"/>
      <c r="O1438" s="61"/>
      <c r="P1438" s="61"/>
      <c r="Q1438" s="60"/>
      <c r="R1438" s="61"/>
      <c r="S1438" s="61"/>
      <c r="T1438" s="61"/>
      <c r="U1438" s="62">
        <f t="shared" si="46"/>
        <v>0</v>
      </c>
      <c r="V1438" s="63">
        <f t="shared" si="47"/>
        <v>0</v>
      </c>
      <c r="W1438" s="33"/>
      <c r="X1438" s="26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</row>
    <row r="1439" spans="1:44" ht="15.75" customHeight="1" x14ac:dyDescent="0.2">
      <c r="A1439" s="52"/>
      <c r="B1439" s="53"/>
      <c r="C1439" s="57"/>
      <c r="D1439" s="58"/>
      <c r="E1439" s="59"/>
      <c r="F1439" s="55"/>
      <c r="G1439" s="26"/>
      <c r="H1439" s="58"/>
      <c r="I1439" s="52"/>
      <c r="J1439" s="59"/>
      <c r="K1439" s="59"/>
      <c r="L1439" s="56"/>
      <c r="M1439" s="60"/>
      <c r="N1439" s="61"/>
      <c r="O1439" s="61"/>
      <c r="P1439" s="61"/>
      <c r="Q1439" s="60"/>
      <c r="R1439" s="61"/>
      <c r="S1439" s="61"/>
      <c r="T1439" s="61"/>
      <c r="U1439" s="62">
        <f t="shared" ref="U1439:U1502" si="48">SUM(M1439+N1439+O1439+P1439)/4</f>
        <v>0</v>
      </c>
      <c r="V1439" s="63">
        <f t="shared" ref="V1439:V1502" si="49">SUM(Q1439+R1439+S1439+T1439)/4</f>
        <v>0</v>
      </c>
      <c r="W1439" s="33"/>
      <c r="X1439" s="26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</row>
    <row r="1440" spans="1:44" ht="15.75" customHeight="1" x14ac:dyDescent="0.2">
      <c r="A1440" s="52"/>
      <c r="B1440" s="53"/>
      <c r="C1440" s="57"/>
      <c r="D1440" s="58"/>
      <c r="E1440" s="59"/>
      <c r="F1440" s="55"/>
      <c r="G1440" s="26"/>
      <c r="H1440" s="58"/>
      <c r="I1440" s="52"/>
      <c r="J1440" s="59"/>
      <c r="K1440" s="59"/>
      <c r="L1440" s="56"/>
      <c r="M1440" s="60"/>
      <c r="N1440" s="61"/>
      <c r="O1440" s="61"/>
      <c r="P1440" s="61"/>
      <c r="Q1440" s="60"/>
      <c r="R1440" s="61"/>
      <c r="S1440" s="61"/>
      <c r="T1440" s="61"/>
      <c r="U1440" s="62">
        <f t="shared" si="48"/>
        <v>0</v>
      </c>
      <c r="V1440" s="63">
        <f t="shared" si="49"/>
        <v>0</v>
      </c>
      <c r="W1440" s="33"/>
      <c r="X1440" s="26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</row>
    <row r="1441" spans="1:44" ht="15.75" customHeight="1" x14ac:dyDescent="0.2">
      <c r="A1441" s="52"/>
      <c r="B1441" s="53"/>
      <c r="C1441" s="57"/>
      <c r="D1441" s="58"/>
      <c r="E1441" s="59"/>
      <c r="F1441" s="55"/>
      <c r="G1441" s="26"/>
      <c r="H1441" s="58"/>
      <c r="I1441" s="52"/>
      <c r="J1441" s="59"/>
      <c r="K1441" s="59"/>
      <c r="L1441" s="56"/>
      <c r="M1441" s="60"/>
      <c r="N1441" s="61"/>
      <c r="O1441" s="61"/>
      <c r="P1441" s="61"/>
      <c r="Q1441" s="60"/>
      <c r="R1441" s="61"/>
      <c r="S1441" s="61"/>
      <c r="T1441" s="61"/>
      <c r="U1441" s="62">
        <f t="shared" si="48"/>
        <v>0</v>
      </c>
      <c r="V1441" s="63">
        <f t="shared" si="49"/>
        <v>0</v>
      </c>
      <c r="W1441" s="33"/>
      <c r="X1441" s="26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</row>
    <row r="1442" spans="1:44" ht="15.75" customHeight="1" x14ac:dyDescent="0.2">
      <c r="A1442" s="52"/>
      <c r="B1442" s="53"/>
      <c r="C1442" s="57"/>
      <c r="D1442" s="58"/>
      <c r="E1442" s="59"/>
      <c r="F1442" s="55"/>
      <c r="G1442" s="26"/>
      <c r="H1442" s="58"/>
      <c r="I1442" s="52"/>
      <c r="J1442" s="59"/>
      <c r="K1442" s="59"/>
      <c r="L1442" s="56"/>
      <c r="M1442" s="60"/>
      <c r="N1442" s="61"/>
      <c r="O1442" s="61"/>
      <c r="P1442" s="61"/>
      <c r="Q1442" s="60"/>
      <c r="R1442" s="61"/>
      <c r="S1442" s="61"/>
      <c r="T1442" s="61"/>
      <c r="U1442" s="62">
        <f t="shared" si="48"/>
        <v>0</v>
      </c>
      <c r="V1442" s="63">
        <f t="shared" si="49"/>
        <v>0</v>
      </c>
      <c r="W1442" s="33"/>
      <c r="X1442" s="26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</row>
    <row r="1443" spans="1:44" ht="15.75" customHeight="1" x14ac:dyDescent="0.2">
      <c r="A1443" s="52"/>
      <c r="B1443" s="53"/>
      <c r="C1443" s="57"/>
      <c r="D1443" s="58"/>
      <c r="E1443" s="59"/>
      <c r="F1443" s="55"/>
      <c r="G1443" s="26"/>
      <c r="H1443" s="58"/>
      <c r="I1443" s="52"/>
      <c r="J1443" s="59"/>
      <c r="K1443" s="59"/>
      <c r="L1443" s="56"/>
      <c r="M1443" s="60"/>
      <c r="N1443" s="61"/>
      <c r="O1443" s="61"/>
      <c r="P1443" s="61"/>
      <c r="Q1443" s="60"/>
      <c r="R1443" s="61"/>
      <c r="S1443" s="61"/>
      <c r="T1443" s="61"/>
      <c r="U1443" s="62">
        <f t="shared" si="48"/>
        <v>0</v>
      </c>
      <c r="V1443" s="63">
        <f t="shared" si="49"/>
        <v>0</v>
      </c>
      <c r="W1443" s="33"/>
      <c r="X1443" s="26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</row>
    <row r="1444" spans="1:44" ht="15.75" customHeight="1" x14ac:dyDescent="0.2">
      <c r="A1444" s="52"/>
      <c r="B1444" s="53"/>
      <c r="C1444" s="57"/>
      <c r="D1444" s="58"/>
      <c r="E1444" s="59"/>
      <c r="F1444" s="55"/>
      <c r="G1444" s="26"/>
      <c r="H1444" s="58"/>
      <c r="I1444" s="52"/>
      <c r="J1444" s="59"/>
      <c r="K1444" s="59"/>
      <c r="L1444" s="56"/>
      <c r="M1444" s="60"/>
      <c r="N1444" s="61"/>
      <c r="O1444" s="61"/>
      <c r="P1444" s="61"/>
      <c r="Q1444" s="60"/>
      <c r="R1444" s="61"/>
      <c r="S1444" s="61"/>
      <c r="T1444" s="61"/>
      <c r="U1444" s="62">
        <f t="shared" si="48"/>
        <v>0</v>
      </c>
      <c r="V1444" s="63">
        <f t="shared" si="49"/>
        <v>0</v>
      </c>
      <c r="W1444" s="33"/>
      <c r="X1444" s="26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</row>
    <row r="1445" spans="1:44" ht="15.75" customHeight="1" x14ac:dyDescent="0.2">
      <c r="A1445" s="52"/>
      <c r="B1445" s="53"/>
      <c r="C1445" s="57"/>
      <c r="D1445" s="58"/>
      <c r="E1445" s="59"/>
      <c r="F1445" s="55"/>
      <c r="G1445" s="26"/>
      <c r="H1445" s="58"/>
      <c r="I1445" s="52"/>
      <c r="J1445" s="59"/>
      <c r="K1445" s="59"/>
      <c r="L1445" s="56"/>
      <c r="M1445" s="60"/>
      <c r="N1445" s="61"/>
      <c r="O1445" s="61"/>
      <c r="P1445" s="61"/>
      <c r="Q1445" s="60"/>
      <c r="R1445" s="61"/>
      <c r="S1445" s="61"/>
      <c r="T1445" s="61"/>
      <c r="U1445" s="62">
        <f t="shared" si="48"/>
        <v>0</v>
      </c>
      <c r="V1445" s="63">
        <f t="shared" si="49"/>
        <v>0</v>
      </c>
      <c r="W1445" s="33"/>
      <c r="X1445" s="26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</row>
    <row r="1446" spans="1:44" ht="15.75" customHeight="1" x14ac:dyDescent="0.2">
      <c r="A1446" s="52"/>
      <c r="B1446" s="53"/>
      <c r="C1446" s="57"/>
      <c r="D1446" s="58"/>
      <c r="E1446" s="59"/>
      <c r="F1446" s="55"/>
      <c r="G1446" s="26"/>
      <c r="H1446" s="58"/>
      <c r="I1446" s="52"/>
      <c r="J1446" s="59"/>
      <c r="K1446" s="59"/>
      <c r="L1446" s="56"/>
      <c r="M1446" s="60"/>
      <c r="N1446" s="61"/>
      <c r="O1446" s="61"/>
      <c r="P1446" s="61"/>
      <c r="Q1446" s="60"/>
      <c r="R1446" s="61"/>
      <c r="S1446" s="61"/>
      <c r="T1446" s="61"/>
      <c r="U1446" s="62">
        <f t="shared" si="48"/>
        <v>0</v>
      </c>
      <c r="V1446" s="63">
        <f t="shared" si="49"/>
        <v>0</v>
      </c>
      <c r="W1446" s="33"/>
      <c r="X1446" s="26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</row>
    <row r="1447" spans="1:44" ht="15.75" customHeight="1" x14ac:dyDescent="0.2">
      <c r="A1447" s="52"/>
      <c r="B1447" s="53"/>
      <c r="C1447" s="57"/>
      <c r="D1447" s="58"/>
      <c r="E1447" s="59"/>
      <c r="F1447" s="55"/>
      <c r="G1447" s="26"/>
      <c r="H1447" s="58"/>
      <c r="I1447" s="52"/>
      <c r="J1447" s="59"/>
      <c r="K1447" s="59"/>
      <c r="L1447" s="56"/>
      <c r="M1447" s="60"/>
      <c r="N1447" s="61"/>
      <c r="O1447" s="61"/>
      <c r="P1447" s="61"/>
      <c r="Q1447" s="60"/>
      <c r="R1447" s="61"/>
      <c r="S1447" s="61"/>
      <c r="T1447" s="61"/>
      <c r="U1447" s="62">
        <f t="shared" si="48"/>
        <v>0</v>
      </c>
      <c r="V1447" s="63">
        <f t="shared" si="49"/>
        <v>0</v>
      </c>
      <c r="W1447" s="33"/>
      <c r="X1447" s="26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</row>
    <row r="1448" spans="1:44" ht="15.75" customHeight="1" x14ac:dyDescent="0.2">
      <c r="A1448" s="52"/>
      <c r="B1448" s="53"/>
      <c r="C1448" s="57"/>
      <c r="D1448" s="58"/>
      <c r="E1448" s="59"/>
      <c r="F1448" s="55"/>
      <c r="G1448" s="26"/>
      <c r="H1448" s="58"/>
      <c r="I1448" s="52"/>
      <c r="J1448" s="59"/>
      <c r="K1448" s="59"/>
      <c r="L1448" s="56"/>
      <c r="M1448" s="60"/>
      <c r="N1448" s="61"/>
      <c r="O1448" s="61"/>
      <c r="P1448" s="61"/>
      <c r="Q1448" s="60"/>
      <c r="R1448" s="61"/>
      <c r="S1448" s="61"/>
      <c r="T1448" s="61"/>
      <c r="U1448" s="62">
        <f t="shared" si="48"/>
        <v>0</v>
      </c>
      <c r="V1448" s="63">
        <f t="shared" si="49"/>
        <v>0</v>
      </c>
      <c r="W1448" s="33"/>
      <c r="X1448" s="26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</row>
    <row r="1449" spans="1:44" ht="15.75" customHeight="1" x14ac:dyDescent="0.2">
      <c r="A1449" s="52"/>
      <c r="B1449" s="53"/>
      <c r="C1449" s="57"/>
      <c r="D1449" s="58"/>
      <c r="E1449" s="59"/>
      <c r="F1449" s="55"/>
      <c r="G1449" s="26"/>
      <c r="H1449" s="58"/>
      <c r="I1449" s="52"/>
      <c r="J1449" s="59"/>
      <c r="K1449" s="59"/>
      <c r="L1449" s="56"/>
      <c r="M1449" s="60"/>
      <c r="N1449" s="61"/>
      <c r="O1449" s="61"/>
      <c r="P1449" s="61"/>
      <c r="Q1449" s="60"/>
      <c r="R1449" s="61"/>
      <c r="S1449" s="61"/>
      <c r="T1449" s="61"/>
      <c r="U1449" s="62">
        <f t="shared" si="48"/>
        <v>0</v>
      </c>
      <c r="V1449" s="63">
        <f t="shared" si="49"/>
        <v>0</v>
      </c>
      <c r="W1449" s="33"/>
      <c r="X1449" s="26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</row>
    <row r="1450" spans="1:44" ht="15.75" customHeight="1" x14ac:dyDescent="0.2">
      <c r="A1450" s="52"/>
      <c r="B1450" s="53"/>
      <c r="C1450" s="57"/>
      <c r="D1450" s="58"/>
      <c r="E1450" s="59"/>
      <c r="F1450" s="55"/>
      <c r="G1450" s="26"/>
      <c r="H1450" s="58"/>
      <c r="I1450" s="52"/>
      <c r="J1450" s="59"/>
      <c r="K1450" s="59"/>
      <c r="L1450" s="56"/>
      <c r="M1450" s="60"/>
      <c r="N1450" s="61"/>
      <c r="O1450" s="61"/>
      <c r="P1450" s="61"/>
      <c r="Q1450" s="60"/>
      <c r="R1450" s="61"/>
      <c r="S1450" s="61"/>
      <c r="T1450" s="61"/>
      <c r="U1450" s="62">
        <f t="shared" si="48"/>
        <v>0</v>
      </c>
      <c r="V1450" s="63">
        <f t="shared" si="49"/>
        <v>0</v>
      </c>
      <c r="W1450" s="33"/>
      <c r="X1450" s="26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</row>
    <row r="1451" spans="1:44" ht="15.75" customHeight="1" x14ac:dyDescent="0.2">
      <c r="A1451" s="52"/>
      <c r="B1451" s="53"/>
      <c r="C1451" s="57"/>
      <c r="D1451" s="58"/>
      <c r="E1451" s="59"/>
      <c r="F1451" s="55"/>
      <c r="G1451" s="26"/>
      <c r="H1451" s="58"/>
      <c r="I1451" s="52"/>
      <c r="J1451" s="59"/>
      <c r="K1451" s="59"/>
      <c r="L1451" s="56"/>
      <c r="M1451" s="60"/>
      <c r="N1451" s="61"/>
      <c r="O1451" s="61"/>
      <c r="P1451" s="61"/>
      <c r="Q1451" s="60"/>
      <c r="R1451" s="61"/>
      <c r="S1451" s="61"/>
      <c r="T1451" s="61"/>
      <c r="U1451" s="62">
        <f t="shared" si="48"/>
        <v>0</v>
      </c>
      <c r="V1451" s="63">
        <f t="shared" si="49"/>
        <v>0</v>
      </c>
      <c r="W1451" s="33"/>
      <c r="X1451" s="26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</row>
    <row r="1452" spans="1:44" ht="15.75" customHeight="1" x14ac:dyDescent="0.2">
      <c r="A1452" s="52"/>
      <c r="B1452" s="53"/>
      <c r="C1452" s="57"/>
      <c r="D1452" s="58"/>
      <c r="E1452" s="59"/>
      <c r="F1452" s="55"/>
      <c r="G1452" s="26"/>
      <c r="H1452" s="58"/>
      <c r="I1452" s="52"/>
      <c r="J1452" s="59"/>
      <c r="K1452" s="59"/>
      <c r="L1452" s="56"/>
      <c r="M1452" s="60"/>
      <c r="N1452" s="61"/>
      <c r="O1452" s="61"/>
      <c r="P1452" s="61"/>
      <c r="Q1452" s="60"/>
      <c r="R1452" s="61"/>
      <c r="S1452" s="61"/>
      <c r="T1452" s="61"/>
      <c r="U1452" s="62">
        <f t="shared" si="48"/>
        <v>0</v>
      </c>
      <c r="V1452" s="63">
        <f t="shared" si="49"/>
        <v>0</v>
      </c>
      <c r="W1452" s="33"/>
      <c r="X1452" s="26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</row>
    <row r="1453" spans="1:44" ht="15.75" customHeight="1" x14ac:dyDescent="0.2">
      <c r="A1453" s="52"/>
      <c r="B1453" s="53"/>
      <c r="C1453" s="57"/>
      <c r="D1453" s="58"/>
      <c r="E1453" s="59"/>
      <c r="F1453" s="55"/>
      <c r="G1453" s="26"/>
      <c r="H1453" s="58"/>
      <c r="I1453" s="52"/>
      <c r="J1453" s="59"/>
      <c r="K1453" s="59"/>
      <c r="L1453" s="56"/>
      <c r="M1453" s="60"/>
      <c r="N1453" s="61"/>
      <c r="O1453" s="61"/>
      <c r="P1453" s="61"/>
      <c r="Q1453" s="60"/>
      <c r="R1453" s="61"/>
      <c r="S1453" s="61"/>
      <c r="T1453" s="61"/>
      <c r="U1453" s="62">
        <f t="shared" si="48"/>
        <v>0</v>
      </c>
      <c r="V1453" s="63">
        <f t="shared" si="49"/>
        <v>0</v>
      </c>
      <c r="W1453" s="33"/>
      <c r="X1453" s="26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</row>
    <row r="1454" spans="1:44" ht="15.75" customHeight="1" x14ac:dyDescent="0.2">
      <c r="A1454" s="52"/>
      <c r="B1454" s="53"/>
      <c r="C1454" s="57"/>
      <c r="D1454" s="58"/>
      <c r="E1454" s="59"/>
      <c r="F1454" s="55"/>
      <c r="G1454" s="26"/>
      <c r="H1454" s="58"/>
      <c r="I1454" s="52"/>
      <c r="J1454" s="59"/>
      <c r="K1454" s="59"/>
      <c r="L1454" s="56"/>
      <c r="M1454" s="60"/>
      <c r="N1454" s="61"/>
      <c r="O1454" s="61"/>
      <c r="P1454" s="61"/>
      <c r="Q1454" s="60"/>
      <c r="R1454" s="61"/>
      <c r="S1454" s="61"/>
      <c r="T1454" s="61"/>
      <c r="U1454" s="62">
        <f t="shared" si="48"/>
        <v>0</v>
      </c>
      <c r="V1454" s="63">
        <f t="shared" si="49"/>
        <v>0</v>
      </c>
      <c r="W1454" s="33"/>
      <c r="X1454" s="26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</row>
    <row r="1455" spans="1:44" ht="15.75" customHeight="1" x14ac:dyDescent="0.2">
      <c r="A1455" s="52"/>
      <c r="B1455" s="53"/>
      <c r="C1455" s="57"/>
      <c r="D1455" s="58"/>
      <c r="E1455" s="59"/>
      <c r="F1455" s="55"/>
      <c r="G1455" s="26"/>
      <c r="H1455" s="58"/>
      <c r="I1455" s="52"/>
      <c r="J1455" s="59"/>
      <c r="K1455" s="59"/>
      <c r="L1455" s="56"/>
      <c r="M1455" s="60"/>
      <c r="N1455" s="61"/>
      <c r="O1455" s="61"/>
      <c r="P1455" s="61"/>
      <c r="Q1455" s="60"/>
      <c r="R1455" s="61"/>
      <c r="S1455" s="61"/>
      <c r="T1455" s="61"/>
      <c r="U1455" s="62">
        <f t="shared" si="48"/>
        <v>0</v>
      </c>
      <c r="V1455" s="63">
        <f t="shared" si="49"/>
        <v>0</v>
      </c>
      <c r="W1455" s="33"/>
      <c r="X1455" s="26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</row>
    <row r="1456" spans="1:44" ht="15.75" customHeight="1" x14ac:dyDescent="0.2">
      <c r="A1456" s="52"/>
      <c r="B1456" s="53"/>
      <c r="C1456" s="57"/>
      <c r="D1456" s="58"/>
      <c r="E1456" s="59"/>
      <c r="F1456" s="55"/>
      <c r="G1456" s="26"/>
      <c r="H1456" s="58"/>
      <c r="I1456" s="52"/>
      <c r="J1456" s="59"/>
      <c r="K1456" s="59"/>
      <c r="L1456" s="56"/>
      <c r="M1456" s="60"/>
      <c r="N1456" s="61"/>
      <c r="O1456" s="61"/>
      <c r="P1456" s="61"/>
      <c r="Q1456" s="60"/>
      <c r="R1456" s="61"/>
      <c r="S1456" s="61"/>
      <c r="T1456" s="61"/>
      <c r="U1456" s="62">
        <f t="shared" si="48"/>
        <v>0</v>
      </c>
      <c r="V1456" s="63">
        <f t="shared" si="49"/>
        <v>0</v>
      </c>
      <c r="W1456" s="33"/>
      <c r="X1456" s="26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</row>
    <row r="1457" spans="1:44" ht="15.75" customHeight="1" x14ac:dyDescent="0.2">
      <c r="A1457" s="52"/>
      <c r="B1457" s="53"/>
      <c r="C1457" s="57"/>
      <c r="D1457" s="58"/>
      <c r="E1457" s="59"/>
      <c r="F1457" s="55"/>
      <c r="G1457" s="26"/>
      <c r="H1457" s="58"/>
      <c r="I1457" s="52"/>
      <c r="J1457" s="59"/>
      <c r="K1457" s="59"/>
      <c r="L1457" s="56"/>
      <c r="M1457" s="60"/>
      <c r="N1457" s="61"/>
      <c r="O1457" s="61"/>
      <c r="P1457" s="61"/>
      <c r="Q1457" s="60"/>
      <c r="R1457" s="61"/>
      <c r="S1457" s="61"/>
      <c r="T1457" s="61"/>
      <c r="U1457" s="62">
        <f t="shared" si="48"/>
        <v>0</v>
      </c>
      <c r="V1457" s="63">
        <f t="shared" si="49"/>
        <v>0</v>
      </c>
      <c r="W1457" s="33"/>
      <c r="X1457" s="26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</row>
    <row r="1458" spans="1:44" ht="15.75" customHeight="1" x14ac:dyDescent="0.2">
      <c r="A1458" s="52"/>
      <c r="B1458" s="53"/>
      <c r="C1458" s="57"/>
      <c r="D1458" s="58"/>
      <c r="E1458" s="59"/>
      <c r="F1458" s="55"/>
      <c r="G1458" s="26"/>
      <c r="H1458" s="58"/>
      <c r="I1458" s="52"/>
      <c r="J1458" s="59"/>
      <c r="K1458" s="59"/>
      <c r="L1458" s="56"/>
      <c r="M1458" s="60"/>
      <c r="N1458" s="61"/>
      <c r="O1458" s="61"/>
      <c r="P1458" s="61"/>
      <c r="Q1458" s="60"/>
      <c r="R1458" s="61"/>
      <c r="S1458" s="61"/>
      <c r="T1458" s="61"/>
      <c r="U1458" s="62">
        <f t="shared" si="48"/>
        <v>0</v>
      </c>
      <c r="V1458" s="63">
        <f t="shared" si="49"/>
        <v>0</v>
      </c>
      <c r="W1458" s="33"/>
      <c r="X1458" s="26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</row>
    <row r="1459" spans="1:44" ht="15.75" customHeight="1" x14ac:dyDescent="0.2">
      <c r="A1459" s="52"/>
      <c r="B1459" s="53"/>
      <c r="C1459" s="57"/>
      <c r="D1459" s="58"/>
      <c r="E1459" s="59"/>
      <c r="F1459" s="55"/>
      <c r="G1459" s="26"/>
      <c r="H1459" s="58"/>
      <c r="I1459" s="52"/>
      <c r="J1459" s="59"/>
      <c r="K1459" s="59"/>
      <c r="L1459" s="56"/>
      <c r="M1459" s="60"/>
      <c r="N1459" s="61"/>
      <c r="O1459" s="61"/>
      <c r="P1459" s="61"/>
      <c r="Q1459" s="60"/>
      <c r="R1459" s="61"/>
      <c r="S1459" s="61"/>
      <c r="T1459" s="61"/>
      <c r="U1459" s="62">
        <f t="shared" si="48"/>
        <v>0</v>
      </c>
      <c r="V1459" s="63">
        <f t="shared" si="49"/>
        <v>0</v>
      </c>
      <c r="W1459" s="33"/>
      <c r="X1459" s="26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</row>
    <row r="1460" spans="1:44" ht="15.75" customHeight="1" x14ac:dyDescent="0.2">
      <c r="A1460" s="52"/>
      <c r="B1460" s="53"/>
      <c r="C1460" s="57"/>
      <c r="D1460" s="58"/>
      <c r="E1460" s="59"/>
      <c r="F1460" s="55"/>
      <c r="G1460" s="26"/>
      <c r="H1460" s="58"/>
      <c r="I1460" s="52"/>
      <c r="J1460" s="59"/>
      <c r="K1460" s="59"/>
      <c r="L1460" s="56"/>
      <c r="M1460" s="60"/>
      <c r="N1460" s="61"/>
      <c r="O1460" s="61"/>
      <c r="P1460" s="61"/>
      <c r="Q1460" s="60"/>
      <c r="R1460" s="61"/>
      <c r="S1460" s="61"/>
      <c r="T1460" s="61"/>
      <c r="U1460" s="62">
        <f t="shared" si="48"/>
        <v>0</v>
      </c>
      <c r="V1460" s="63">
        <f t="shared" si="49"/>
        <v>0</v>
      </c>
      <c r="W1460" s="33"/>
      <c r="X1460" s="26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</row>
    <row r="1461" spans="1:44" ht="15.75" customHeight="1" x14ac:dyDescent="0.2">
      <c r="A1461" s="52"/>
      <c r="B1461" s="53"/>
      <c r="C1461" s="57"/>
      <c r="D1461" s="58"/>
      <c r="E1461" s="59"/>
      <c r="F1461" s="55"/>
      <c r="G1461" s="26"/>
      <c r="H1461" s="58"/>
      <c r="I1461" s="52"/>
      <c r="J1461" s="59"/>
      <c r="K1461" s="59"/>
      <c r="L1461" s="56"/>
      <c r="M1461" s="60"/>
      <c r="N1461" s="61"/>
      <c r="O1461" s="61"/>
      <c r="P1461" s="61"/>
      <c r="Q1461" s="60"/>
      <c r="R1461" s="61"/>
      <c r="S1461" s="61"/>
      <c r="T1461" s="61"/>
      <c r="U1461" s="62">
        <f t="shared" si="48"/>
        <v>0</v>
      </c>
      <c r="V1461" s="63">
        <f t="shared" si="49"/>
        <v>0</v>
      </c>
      <c r="W1461" s="33"/>
      <c r="X1461" s="26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</row>
    <row r="1462" spans="1:44" ht="15.75" customHeight="1" x14ac:dyDescent="0.2">
      <c r="A1462" s="52"/>
      <c r="B1462" s="53"/>
      <c r="C1462" s="57"/>
      <c r="D1462" s="58"/>
      <c r="E1462" s="59"/>
      <c r="F1462" s="55"/>
      <c r="G1462" s="26"/>
      <c r="H1462" s="58"/>
      <c r="I1462" s="52"/>
      <c r="J1462" s="59"/>
      <c r="K1462" s="59"/>
      <c r="L1462" s="56"/>
      <c r="M1462" s="60"/>
      <c r="N1462" s="61"/>
      <c r="O1462" s="61"/>
      <c r="P1462" s="61"/>
      <c r="Q1462" s="60"/>
      <c r="R1462" s="61"/>
      <c r="S1462" s="61"/>
      <c r="T1462" s="61"/>
      <c r="U1462" s="62">
        <f t="shared" si="48"/>
        <v>0</v>
      </c>
      <c r="V1462" s="63">
        <f t="shared" si="49"/>
        <v>0</v>
      </c>
      <c r="W1462" s="33"/>
      <c r="X1462" s="26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</row>
    <row r="1463" spans="1:44" ht="15.75" customHeight="1" x14ac:dyDescent="0.2">
      <c r="A1463" s="52"/>
      <c r="B1463" s="53"/>
      <c r="C1463" s="57"/>
      <c r="D1463" s="58"/>
      <c r="E1463" s="59"/>
      <c r="F1463" s="55"/>
      <c r="G1463" s="26"/>
      <c r="H1463" s="58"/>
      <c r="I1463" s="52"/>
      <c r="J1463" s="59"/>
      <c r="K1463" s="59"/>
      <c r="L1463" s="56"/>
      <c r="M1463" s="60"/>
      <c r="N1463" s="61"/>
      <c r="O1463" s="61"/>
      <c r="P1463" s="61"/>
      <c r="Q1463" s="60"/>
      <c r="R1463" s="61"/>
      <c r="S1463" s="61"/>
      <c r="T1463" s="61"/>
      <c r="U1463" s="62">
        <f t="shared" si="48"/>
        <v>0</v>
      </c>
      <c r="V1463" s="63">
        <f t="shared" si="49"/>
        <v>0</v>
      </c>
      <c r="W1463" s="33"/>
      <c r="X1463" s="26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</row>
    <row r="1464" spans="1:44" ht="15.75" customHeight="1" x14ac:dyDescent="0.2">
      <c r="A1464" s="52"/>
      <c r="B1464" s="53"/>
      <c r="C1464" s="57"/>
      <c r="D1464" s="58"/>
      <c r="E1464" s="59"/>
      <c r="F1464" s="55"/>
      <c r="G1464" s="26"/>
      <c r="H1464" s="58"/>
      <c r="I1464" s="52"/>
      <c r="J1464" s="59"/>
      <c r="K1464" s="59"/>
      <c r="L1464" s="56"/>
      <c r="M1464" s="60"/>
      <c r="N1464" s="61"/>
      <c r="O1464" s="61"/>
      <c r="P1464" s="61"/>
      <c r="Q1464" s="60"/>
      <c r="R1464" s="61"/>
      <c r="S1464" s="61"/>
      <c r="T1464" s="61"/>
      <c r="U1464" s="62">
        <f t="shared" si="48"/>
        <v>0</v>
      </c>
      <c r="V1464" s="63">
        <f t="shared" si="49"/>
        <v>0</v>
      </c>
      <c r="W1464" s="33"/>
      <c r="X1464" s="26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</row>
    <row r="1465" spans="1:44" ht="15.75" customHeight="1" x14ac:dyDescent="0.2">
      <c r="A1465" s="52"/>
      <c r="B1465" s="53"/>
      <c r="C1465" s="57"/>
      <c r="D1465" s="58"/>
      <c r="E1465" s="59"/>
      <c r="F1465" s="55"/>
      <c r="G1465" s="26"/>
      <c r="H1465" s="58"/>
      <c r="I1465" s="52"/>
      <c r="J1465" s="59"/>
      <c r="K1465" s="59"/>
      <c r="L1465" s="56"/>
      <c r="M1465" s="60"/>
      <c r="N1465" s="61"/>
      <c r="O1465" s="61"/>
      <c r="P1465" s="61"/>
      <c r="Q1465" s="60"/>
      <c r="R1465" s="61"/>
      <c r="S1465" s="61"/>
      <c r="T1465" s="61"/>
      <c r="U1465" s="62">
        <f t="shared" si="48"/>
        <v>0</v>
      </c>
      <c r="V1465" s="63">
        <f t="shared" si="49"/>
        <v>0</v>
      </c>
      <c r="W1465" s="33"/>
      <c r="X1465" s="26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</row>
    <row r="1466" spans="1:44" ht="15.75" customHeight="1" x14ac:dyDescent="0.2">
      <c r="A1466" s="52"/>
      <c r="B1466" s="53"/>
      <c r="C1466" s="57"/>
      <c r="D1466" s="58"/>
      <c r="E1466" s="59"/>
      <c r="F1466" s="55"/>
      <c r="G1466" s="26"/>
      <c r="H1466" s="58"/>
      <c r="I1466" s="52"/>
      <c r="J1466" s="59"/>
      <c r="K1466" s="59"/>
      <c r="L1466" s="56"/>
      <c r="M1466" s="60"/>
      <c r="N1466" s="61"/>
      <c r="O1466" s="61"/>
      <c r="P1466" s="61"/>
      <c r="Q1466" s="60"/>
      <c r="R1466" s="61"/>
      <c r="S1466" s="61"/>
      <c r="T1466" s="61"/>
      <c r="U1466" s="62">
        <f t="shared" si="48"/>
        <v>0</v>
      </c>
      <c r="V1466" s="63">
        <f t="shared" si="49"/>
        <v>0</v>
      </c>
      <c r="W1466" s="33"/>
      <c r="X1466" s="26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</row>
    <row r="1467" spans="1:44" ht="15.75" customHeight="1" x14ac:dyDescent="0.2">
      <c r="A1467" s="52"/>
      <c r="B1467" s="53"/>
      <c r="C1467" s="57"/>
      <c r="D1467" s="58"/>
      <c r="E1467" s="59"/>
      <c r="F1467" s="55"/>
      <c r="G1467" s="26"/>
      <c r="H1467" s="58"/>
      <c r="I1467" s="52"/>
      <c r="J1467" s="59"/>
      <c r="K1467" s="59"/>
      <c r="L1467" s="56"/>
      <c r="M1467" s="60"/>
      <c r="N1467" s="61"/>
      <c r="O1467" s="61"/>
      <c r="P1467" s="61"/>
      <c r="Q1467" s="60"/>
      <c r="R1467" s="61"/>
      <c r="S1467" s="61"/>
      <c r="T1467" s="61"/>
      <c r="U1467" s="62">
        <f t="shared" si="48"/>
        <v>0</v>
      </c>
      <c r="V1467" s="63">
        <f t="shared" si="49"/>
        <v>0</v>
      </c>
      <c r="W1467" s="33"/>
      <c r="X1467" s="26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</row>
    <row r="1468" spans="1:44" ht="15.75" customHeight="1" x14ac:dyDescent="0.2">
      <c r="A1468" s="52"/>
      <c r="B1468" s="53"/>
      <c r="C1468" s="57"/>
      <c r="D1468" s="58"/>
      <c r="E1468" s="59"/>
      <c r="F1468" s="55"/>
      <c r="G1468" s="26"/>
      <c r="H1468" s="58"/>
      <c r="I1468" s="52"/>
      <c r="J1468" s="59"/>
      <c r="K1468" s="59"/>
      <c r="L1468" s="56"/>
      <c r="M1468" s="60"/>
      <c r="N1468" s="61"/>
      <c r="O1468" s="61"/>
      <c r="P1468" s="61"/>
      <c r="Q1468" s="60"/>
      <c r="R1468" s="61"/>
      <c r="S1468" s="61"/>
      <c r="T1468" s="61"/>
      <c r="U1468" s="62">
        <f t="shared" si="48"/>
        <v>0</v>
      </c>
      <c r="V1468" s="63">
        <f t="shared" si="49"/>
        <v>0</v>
      </c>
      <c r="W1468" s="33"/>
      <c r="X1468" s="26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</row>
    <row r="1469" spans="1:44" ht="15.75" customHeight="1" x14ac:dyDescent="0.2">
      <c r="A1469" s="52"/>
      <c r="B1469" s="53"/>
      <c r="C1469" s="57"/>
      <c r="D1469" s="58"/>
      <c r="E1469" s="59"/>
      <c r="F1469" s="55"/>
      <c r="G1469" s="26"/>
      <c r="H1469" s="58"/>
      <c r="I1469" s="52"/>
      <c r="J1469" s="59"/>
      <c r="K1469" s="59"/>
      <c r="L1469" s="56"/>
      <c r="M1469" s="60"/>
      <c r="N1469" s="61"/>
      <c r="O1469" s="61"/>
      <c r="P1469" s="61"/>
      <c r="Q1469" s="60"/>
      <c r="R1469" s="61"/>
      <c r="S1469" s="61"/>
      <c r="T1469" s="61"/>
      <c r="U1469" s="62">
        <f t="shared" si="48"/>
        <v>0</v>
      </c>
      <c r="V1469" s="63">
        <f t="shared" si="49"/>
        <v>0</v>
      </c>
      <c r="W1469" s="33"/>
      <c r="X1469" s="26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</row>
    <row r="1470" spans="1:44" ht="15.75" customHeight="1" x14ac:dyDescent="0.2">
      <c r="A1470" s="52"/>
      <c r="B1470" s="53"/>
      <c r="C1470" s="57"/>
      <c r="D1470" s="58"/>
      <c r="E1470" s="59"/>
      <c r="F1470" s="55"/>
      <c r="G1470" s="26"/>
      <c r="H1470" s="58"/>
      <c r="I1470" s="52"/>
      <c r="J1470" s="59"/>
      <c r="K1470" s="59"/>
      <c r="L1470" s="56"/>
      <c r="M1470" s="60"/>
      <c r="N1470" s="61"/>
      <c r="O1470" s="61"/>
      <c r="P1470" s="61"/>
      <c r="Q1470" s="60"/>
      <c r="R1470" s="61"/>
      <c r="S1470" s="61"/>
      <c r="T1470" s="61"/>
      <c r="U1470" s="62">
        <f t="shared" si="48"/>
        <v>0</v>
      </c>
      <c r="V1470" s="63">
        <f t="shared" si="49"/>
        <v>0</v>
      </c>
      <c r="W1470" s="33"/>
      <c r="X1470" s="26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</row>
    <row r="1471" spans="1:44" ht="15.75" customHeight="1" x14ac:dyDescent="0.2">
      <c r="A1471" s="52"/>
      <c r="B1471" s="53"/>
      <c r="C1471" s="57"/>
      <c r="D1471" s="58"/>
      <c r="E1471" s="59"/>
      <c r="F1471" s="55"/>
      <c r="G1471" s="26"/>
      <c r="H1471" s="58"/>
      <c r="I1471" s="52"/>
      <c r="J1471" s="59"/>
      <c r="K1471" s="59"/>
      <c r="L1471" s="56"/>
      <c r="M1471" s="60"/>
      <c r="N1471" s="61"/>
      <c r="O1471" s="61"/>
      <c r="P1471" s="61"/>
      <c r="Q1471" s="60"/>
      <c r="R1471" s="61"/>
      <c r="S1471" s="61"/>
      <c r="T1471" s="61"/>
      <c r="U1471" s="62">
        <f t="shared" si="48"/>
        <v>0</v>
      </c>
      <c r="V1471" s="63">
        <f t="shared" si="49"/>
        <v>0</v>
      </c>
      <c r="W1471" s="33"/>
      <c r="X1471" s="26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</row>
    <row r="1472" spans="1:44" ht="15.75" customHeight="1" x14ac:dyDescent="0.2">
      <c r="A1472" s="52"/>
      <c r="B1472" s="53"/>
      <c r="C1472" s="57"/>
      <c r="D1472" s="58"/>
      <c r="E1472" s="59"/>
      <c r="F1472" s="55"/>
      <c r="G1472" s="26"/>
      <c r="H1472" s="58"/>
      <c r="I1472" s="52"/>
      <c r="J1472" s="59"/>
      <c r="K1472" s="59"/>
      <c r="L1472" s="56"/>
      <c r="M1472" s="60"/>
      <c r="N1472" s="61"/>
      <c r="O1472" s="61"/>
      <c r="P1472" s="61"/>
      <c r="Q1472" s="60"/>
      <c r="R1472" s="61"/>
      <c r="S1472" s="61"/>
      <c r="T1472" s="61"/>
      <c r="U1472" s="62">
        <f t="shared" si="48"/>
        <v>0</v>
      </c>
      <c r="V1472" s="63">
        <f t="shared" si="49"/>
        <v>0</v>
      </c>
      <c r="W1472" s="33"/>
      <c r="X1472" s="26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</row>
    <row r="1473" spans="1:44" ht="15.75" customHeight="1" x14ac:dyDescent="0.2">
      <c r="A1473" s="52"/>
      <c r="B1473" s="53"/>
      <c r="C1473" s="57"/>
      <c r="D1473" s="58"/>
      <c r="E1473" s="59"/>
      <c r="F1473" s="55"/>
      <c r="G1473" s="26"/>
      <c r="H1473" s="58"/>
      <c r="I1473" s="52"/>
      <c r="J1473" s="59"/>
      <c r="K1473" s="59"/>
      <c r="L1473" s="56"/>
      <c r="M1473" s="60"/>
      <c r="N1473" s="61"/>
      <c r="O1473" s="61"/>
      <c r="P1473" s="61"/>
      <c r="Q1473" s="60"/>
      <c r="R1473" s="61"/>
      <c r="S1473" s="61"/>
      <c r="T1473" s="61"/>
      <c r="U1473" s="62">
        <f t="shared" si="48"/>
        <v>0</v>
      </c>
      <c r="V1473" s="63">
        <f t="shared" si="49"/>
        <v>0</v>
      </c>
      <c r="W1473" s="33"/>
      <c r="X1473" s="26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</row>
    <row r="1474" spans="1:44" ht="15.75" customHeight="1" x14ac:dyDescent="0.2">
      <c r="A1474" s="52"/>
      <c r="B1474" s="53"/>
      <c r="C1474" s="57"/>
      <c r="D1474" s="58"/>
      <c r="E1474" s="59"/>
      <c r="F1474" s="55"/>
      <c r="G1474" s="26"/>
      <c r="H1474" s="58"/>
      <c r="I1474" s="52"/>
      <c r="J1474" s="59"/>
      <c r="K1474" s="59"/>
      <c r="L1474" s="56"/>
      <c r="M1474" s="60"/>
      <c r="N1474" s="61"/>
      <c r="O1474" s="61"/>
      <c r="P1474" s="61"/>
      <c r="Q1474" s="60"/>
      <c r="R1474" s="61"/>
      <c r="S1474" s="61"/>
      <c r="T1474" s="61"/>
      <c r="U1474" s="62">
        <f t="shared" si="48"/>
        <v>0</v>
      </c>
      <c r="V1474" s="63">
        <f t="shared" si="49"/>
        <v>0</v>
      </c>
      <c r="W1474" s="33"/>
      <c r="X1474" s="26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</row>
    <row r="1475" spans="1:44" ht="15.75" customHeight="1" x14ac:dyDescent="0.2">
      <c r="A1475" s="52"/>
      <c r="B1475" s="53"/>
      <c r="C1475" s="57"/>
      <c r="D1475" s="58"/>
      <c r="E1475" s="59"/>
      <c r="F1475" s="55"/>
      <c r="G1475" s="26"/>
      <c r="H1475" s="58"/>
      <c r="I1475" s="52"/>
      <c r="J1475" s="59"/>
      <c r="K1475" s="59"/>
      <c r="L1475" s="56"/>
      <c r="M1475" s="60"/>
      <c r="N1475" s="61"/>
      <c r="O1475" s="61"/>
      <c r="P1475" s="61"/>
      <c r="Q1475" s="60"/>
      <c r="R1475" s="61"/>
      <c r="S1475" s="61"/>
      <c r="T1475" s="61"/>
      <c r="U1475" s="62">
        <f t="shared" si="48"/>
        <v>0</v>
      </c>
      <c r="V1475" s="63">
        <f t="shared" si="49"/>
        <v>0</v>
      </c>
      <c r="W1475" s="33"/>
      <c r="X1475" s="26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</row>
    <row r="1476" spans="1:44" ht="15.75" customHeight="1" x14ac:dyDescent="0.2">
      <c r="A1476" s="52"/>
      <c r="B1476" s="53"/>
      <c r="C1476" s="57"/>
      <c r="D1476" s="58"/>
      <c r="E1476" s="59"/>
      <c r="F1476" s="55"/>
      <c r="G1476" s="26"/>
      <c r="H1476" s="58"/>
      <c r="I1476" s="52"/>
      <c r="J1476" s="59"/>
      <c r="K1476" s="59"/>
      <c r="L1476" s="56"/>
      <c r="M1476" s="60"/>
      <c r="N1476" s="61"/>
      <c r="O1476" s="61"/>
      <c r="P1476" s="61"/>
      <c r="Q1476" s="60"/>
      <c r="R1476" s="61"/>
      <c r="S1476" s="61"/>
      <c r="T1476" s="61"/>
      <c r="U1476" s="62">
        <f t="shared" si="48"/>
        <v>0</v>
      </c>
      <c r="V1476" s="63">
        <f t="shared" si="49"/>
        <v>0</v>
      </c>
      <c r="W1476" s="33"/>
      <c r="X1476" s="26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</row>
    <row r="1477" spans="1:44" ht="15.75" customHeight="1" x14ac:dyDescent="0.2">
      <c r="A1477" s="52"/>
      <c r="B1477" s="53"/>
      <c r="C1477" s="57"/>
      <c r="D1477" s="58"/>
      <c r="E1477" s="59"/>
      <c r="F1477" s="55"/>
      <c r="G1477" s="26"/>
      <c r="H1477" s="58"/>
      <c r="I1477" s="52"/>
      <c r="J1477" s="59"/>
      <c r="K1477" s="59"/>
      <c r="L1477" s="56"/>
      <c r="M1477" s="60"/>
      <c r="N1477" s="61"/>
      <c r="O1477" s="61"/>
      <c r="P1477" s="61"/>
      <c r="Q1477" s="60"/>
      <c r="R1477" s="61"/>
      <c r="S1477" s="61"/>
      <c r="T1477" s="61"/>
      <c r="U1477" s="62">
        <f t="shared" si="48"/>
        <v>0</v>
      </c>
      <c r="V1477" s="63">
        <f t="shared" si="49"/>
        <v>0</v>
      </c>
      <c r="W1477" s="33"/>
      <c r="X1477" s="26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</row>
    <row r="1478" spans="1:44" ht="15.75" customHeight="1" x14ac:dyDescent="0.2">
      <c r="A1478" s="52"/>
      <c r="B1478" s="53"/>
      <c r="C1478" s="57"/>
      <c r="D1478" s="58"/>
      <c r="E1478" s="59"/>
      <c r="F1478" s="55"/>
      <c r="G1478" s="26"/>
      <c r="H1478" s="58"/>
      <c r="I1478" s="52"/>
      <c r="J1478" s="59"/>
      <c r="K1478" s="59"/>
      <c r="L1478" s="56"/>
      <c r="M1478" s="60"/>
      <c r="N1478" s="61"/>
      <c r="O1478" s="61"/>
      <c r="P1478" s="61"/>
      <c r="Q1478" s="60"/>
      <c r="R1478" s="61"/>
      <c r="S1478" s="61"/>
      <c r="T1478" s="61"/>
      <c r="U1478" s="62">
        <f t="shared" si="48"/>
        <v>0</v>
      </c>
      <c r="V1478" s="63">
        <f t="shared" si="49"/>
        <v>0</v>
      </c>
      <c r="W1478" s="33"/>
      <c r="X1478" s="26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</row>
    <row r="1479" spans="1:44" ht="15.75" customHeight="1" x14ac:dyDescent="0.2">
      <c r="A1479" s="52"/>
      <c r="B1479" s="53"/>
      <c r="C1479" s="57"/>
      <c r="D1479" s="58"/>
      <c r="E1479" s="59"/>
      <c r="F1479" s="55"/>
      <c r="G1479" s="26"/>
      <c r="H1479" s="58"/>
      <c r="I1479" s="52"/>
      <c r="J1479" s="59"/>
      <c r="K1479" s="59"/>
      <c r="L1479" s="56"/>
      <c r="M1479" s="60"/>
      <c r="N1479" s="61"/>
      <c r="O1479" s="61"/>
      <c r="P1479" s="61"/>
      <c r="Q1479" s="60"/>
      <c r="R1479" s="61"/>
      <c r="S1479" s="61"/>
      <c r="T1479" s="61"/>
      <c r="U1479" s="62">
        <f t="shared" si="48"/>
        <v>0</v>
      </c>
      <c r="V1479" s="63">
        <f t="shared" si="49"/>
        <v>0</v>
      </c>
      <c r="W1479" s="33"/>
      <c r="X1479" s="26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</row>
    <row r="1480" spans="1:44" ht="15.75" customHeight="1" x14ac:dyDescent="0.2">
      <c r="A1480" s="52"/>
      <c r="B1480" s="53"/>
      <c r="C1480" s="57"/>
      <c r="D1480" s="58"/>
      <c r="E1480" s="59"/>
      <c r="F1480" s="55"/>
      <c r="G1480" s="26"/>
      <c r="H1480" s="58"/>
      <c r="I1480" s="52"/>
      <c r="J1480" s="59"/>
      <c r="K1480" s="59"/>
      <c r="L1480" s="56"/>
      <c r="M1480" s="60"/>
      <c r="N1480" s="61"/>
      <c r="O1480" s="61"/>
      <c r="P1480" s="61"/>
      <c r="Q1480" s="60"/>
      <c r="R1480" s="61"/>
      <c r="S1480" s="61"/>
      <c r="T1480" s="61"/>
      <c r="U1480" s="62">
        <f t="shared" si="48"/>
        <v>0</v>
      </c>
      <c r="V1480" s="63">
        <f t="shared" si="49"/>
        <v>0</v>
      </c>
      <c r="W1480" s="33"/>
      <c r="X1480" s="26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</row>
    <row r="1481" spans="1:44" ht="15.75" customHeight="1" x14ac:dyDescent="0.2">
      <c r="A1481" s="52"/>
      <c r="B1481" s="53"/>
      <c r="C1481" s="57"/>
      <c r="D1481" s="58"/>
      <c r="E1481" s="59"/>
      <c r="F1481" s="55"/>
      <c r="G1481" s="26"/>
      <c r="H1481" s="58"/>
      <c r="I1481" s="52"/>
      <c r="J1481" s="59"/>
      <c r="K1481" s="59"/>
      <c r="L1481" s="56"/>
      <c r="M1481" s="60"/>
      <c r="N1481" s="61"/>
      <c r="O1481" s="61"/>
      <c r="P1481" s="61"/>
      <c r="Q1481" s="60"/>
      <c r="R1481" s="61"/>
      <c r="S1481" s="61"/>
      <c r="T1481" s="61"/>
      <c r="U1481" s="62">
        <f t="shared" si="48"/>
        <v>0</v>
      </c>
      <c r="V1481" s="63">
        <f t="shared" si="49"/>
        <v>0</v>
      </c>
      <c r="W1481" s="33"/>
      <c r="X1481" s="26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</row>
    <row r="1482" spans="1:44" ht="15.75" customHeight="1" x14ac:dyDescent="0.2">
      <c r="A1482" s="52"/>
      <c r="B1482" s="53"/>
      <c r="C1482" s="57"/>
      <c r="D1482" s="58"/>
      <c r="E1482" s="59"/>
      <c r="F1482" s="55"/>
      <c r="G1482" s="26"/>
      <c r="H1482" s="58"/>
      <c r="I1482" s="52"/>
      <c r="J1482" s="59"/>
      <c r="K1482" s="59"/>
      <c r="L1482" s="56"/>
      <c r="M1482" s="60"/>
      <c r="N1482" s="61"/>
      <c r="O1482" s="61"/>
      <c r="P1482" s="61"/>
      <c r="Q1482" s="60"/>
      <c r="R1482" s="61"/>
      <c r="S1482" s="61"/>
      <c r="T1482" s="61"/>
      <c r="U1482" s="62">
        <f t="shared" si="48"/>
        <v>0</v>
      </c>
      <c r="V1482" s="63">
        <f t="shared" si="49"/>
        <v>0</v>
      </c>
      <c r="W1482" s="33"/>
      <c r="X1482" s="26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</row>
    <row r="1483" spans="1:44" ht="15.75" customHeight="1" x14ac:dyDescent="0.2">
      <c r="A1483" s="52"/>
      <c r="B1483" s="53"/>
      <c r="C1483" s="57"/>
      <c r="D1483" s="58"/>
      <c r="E1483" s="59"/>
      <c r="F1483" s="55"/>
      <c r="G1483" s="26"/>
      <c r="H1483" s="58"/>
      <c r="I1483" s="52"/>
      <c r="J1483" s="59"/>
      <c r="K1483" s="59"/>
      <c r="L1483" s="56"/>
      <c r="M1483" s="60"/>
      <c r="N1483" s="61"/>
      <c r="O1483" s="61"/>
      <c r="P1483" s="61"/>
      <c r="Q1483" s="60"/>
      <c r="R1483" s="61"/>
      <c r="S1483" s="61"/>
      <c r="T1483" s="61"/>
      <c r="U1483" s="62">
        <f t="shared" si="48"/>
        <v>0</v>
      </c>
      <c r="V1483" s="63">
        <f t="shared" si="49"/>
        <v>0</v>
      </c>
      <c r="W1483" s="33"/>
      <c r="X1483" s="26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</row>
    <row r="1484" spans="1:44" ht="15.75" customHeight="1" x14ac:dyDescent="0.2">
      <c r="A1484" s="52"/>
      <c r="B1484" s="53"/>
      <c r="C1484" s="57"/>
      <c r="D1484" s="58"/>
      <c r="E1484" s="59"/>
      <c r="F1484" s="55"/>
      <c r="G1484" s="26"/>
      <c r="H1484" s="58"/>
      <c r="I1484" s="52"/>
      <c r="J1484" s="59"/>
      <c r="K1484" s="59"/>
      <c r="L1484" s="56"/>
      <c r="M1484" s="60"/>
      <c r="N1484" s="61"/>
      <c r="O1484" s="61"/>
      <c r="P1484" s="61"/>
      <c r="Q1484" s="60"/>
      <c r="R1484" s="61"/>
      <c r="S1484" s="61"/>
      <c r="T1484" s="61"/>
      <c r="U1484" s="62">
        <f t="shared" si="48"/>
        <v>0</v>
      </c>
      <c r="V1484" s="63">
        <f t="shared" si="49"/>
        <v>0</v>
      </c>
      <c r="W1484" s="33"/>
      <c r="X1484" s="26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</row>
    <row r="1485" spans="1:44" ht="15.75" customHeight="1" x14ac:dyDescent="0.2">
      <c r="A1485" s="52"/>
      <c r="B1485" s="53"/>
      <c r="C1485" s="57"/>
      <c r="D1485" s="58"/>
      <c r="E1485" s="59"/>
      <c r="F1485" s="55"/>
      <c r="G1485" s="26"/>
      <c r="H1485" s="58"/>
      <c r="I1485" s="52"/>
      <c r="J1485" s="59"/>
      <c r="K1485" s="59"/>
      <c r="L1485" s="56"/>
      <c r="M1485" s="60"/>
      <c r="N1485" s="61"/>
      <c r="O1485" s="61"/>
      <c r="P1485" s="61"/>
      <c r="Q1485" s="60"/>
      <c r="R1485" s="61"/>
      <c r="S1485" s="61"/>
      <c r="T1485" s="61"/>
      <c r="U1485" s="62">
        <f t="shared" si="48"/>
        <v>0</v>
      </c>
      <c r="V1485" s="63">
        <f t="shared" si="49"/>
        <v>0</v>
      </c>
      <c r="W1485" s="33"/>
      <c r="X1485" s="26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</row>
    <row r="1486" spans="1:44" ht="15.75" customHeight="1" x14ac:dyDescent="0.2">
      <c r="A1486" s="52"/>
      <c r="B1486" s="53"/>
      <c r="C1486" s="57"/>
      <c r="D1486" s="58"/>
      <c r="E1486" s="59"/>
      <c r="F1486" s="55"/>
      <c r="G1486" s="26"/>
      <c r="H1486" s="58"/>
      <c r="I1486" s="52"/>
      <c r="J1486" s="59"/>
      <c r="K1486" s="59"/>
      <c r="L1486" s="56"/>
      <c r="M1486" s="60"/>
      <c r="N1486" s="61"/>
      <c r="O1486" s="61"/>
      <c r="P1486" s="61"/>
      <c r="Q1486" s="60"/>
      <c r="R1486" s="61"/>
      <c r="S1486" s="61"/>
      <c r="T1486" s="61"/>
      <c r="U1486" s="62">
        <f t="shared" si="48"/>
        <v>0</v>
      </c>
      <c r="V1486" s="63">
        <f t="shared" si="49"/>
        <v>0</v>
      </c>
      <c r="W1486" s="33"/>
      <c r="X1486" s="26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</row>
    <row r="1487" spans="1:44" ht="15.75" customHeight="1" x14ac:dyDescent="0.2">
      <c r="A1487" s="52"/>
      <c r="B1487" s="53"/>
      <c r="C1487" s="57"/>
      <c r="D1487" s="58"/>
      <c r="E1487" s="59"/>
      <c r="F1487" s="55"/>
      <c r="G1487" s="26"/>
      <c r="H1487" s="58"/>
      <c r="I1487" s="52"/>
      <c r="J1487" s="59"/>
      <c r="K1487" s="59"/>
      <c r="L1487" s="56"/>
      <c r="M1487" s="60"/>
      <c r="N1487" s="61"/>
      <c r="O1487" s="61"/>
      <c r="P1487" s="61"/>
      <c r="Q1487" s="60"/>
      <c r="R1487" s="61"/>
      <c r="S1487" s="61"/>
      <c r="T1487" s="61"/>
      <c r="U1487" s="62">
        <f t="shared" si="48"/>
        <v>0</v>
      </c>
      <c r="V1487" s="63">
        <f t="shared" si="49"/>
        <v>0</v>
      </c>
      <c r="W1487" s="33"/>
      <c r="X1487" s="26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</row>
    <row r="1488" spans="1:44" ht="15.75" customHeight="1" x14ac:dyDescent="0.2">
      <c r="A1488" s="52"/>
      <c r="B1488" s="53"/>
      <c r="C1488" s="57"/>
      <c r="D1488" s="58"/>
      <c r="E1488" s="59"/>
      <c r="F1488" s="55"/>
      <c r="G1488" s="26"/>
      <c r="H1488" s="58"/>
      <c r="I1488" s="52"/>
      <c r="J1488" s="59"/>
      <c r="K1488" s="59"/>
      <c r="L1488" s="56"/>
      <c r="M1488" s="60"/>
      <c r="N1488" s="61"/>
      <c r="O1488" s="61"/>
      <c r="P1488" s="61"/>
      <c r="Q1488" s="60"/>
      <c r="R1488" s="61"/>
      <c r="S1488" s="61"/>
      <c r="T1488" s="61"/>
      <c r="U1488" s="62">
        <f t="shared" si="48"/>
        <v>0</v>
      </c>
      <c r="V1488" s="63">
        <f t="shared" si="49"/>
        <v>0</v>
      </c>
      <c r="W1488" s="33"/>
      <c r="X1488" s="26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</row>
    <row r="1489" spans="1:44" ht="15.75" customHeight="1" x14ac:dyDescent="0.2">
      <c r="A1489" s="52"/>
      <c r="B1489" s="53"/>
      <c r="C1489" s="57"/>
      <c r="D1489" s="58"/>
      <c r="E1489" s="59"/>
      <c r="F1489" s="55"/>
      <c r="G1489" s="26"/>
      <c r="H1489" s="58"/>
      <c r="I1489" s="52"/>
      <c r="J1489" s="59"/>
      <c r="K1489" s="59"/>
      <c r="L1489" s="56"/>
      <c r="M1489" s="60"/>
      <c r="N1489" s="61"/>
      <c r="O1489" s="61"/>
      <c r="P1489" s="61"/>
      <c r="Q1489" s="60"/>
      <c r="R1489" s="61"/>
      <c r="S1489" s="61"/>
      <c r="T1489" s="61"/>
      <c r="U1489" s="62">
        <f t="shared" si="48"/>
        <v>0</v>
      </c>
      <c r="V1489" s="63">
        <f t="shared" si="49"/>
        <v>0</v>
      </c>
      <c r="W1489" s="33"/>
      <c r="X1489" s="26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</row>
    <row r="1490" spans="1:44" ht="15.75" customHeight="1" x14ac:dyDescent="0.2">
      <c r="A1490" s="52"/>
      <c r="B1490" s="53"/>
      <c r="C1490" s="57"/>
      <c r="D1490" s="58"/>
      <c r="E1490" s="59"/>
      <c r="F1490" s="55"/>
      <c r="G1490" s="26"/>
      <c r="H1490" s="58"/>
      <c r="I1490" s="52"/>
      <c r="J1490" s="59"/>
      <c r="K1490" s="59"/>
      <c r="L1490" s="56"/>
      <c r="M1490" s="60"/>
      <c r="N1490" s="61"/>
      <c r="O1490" s="61"/>
      <c r="P1490" s="61"/>
      <c r="Q1490" s="60"/>
      <c r="R1490" s="61"/>
      <c r="S1490" s="61"/>
      <c r="T1490" s="61"/>
      <c r="U1490" s="62">
        <f t="shared" si="48"/>
        <v>0</v>
      </c>
      <c r="V1490" s="63">
        <f t="shared" si="49"/>
        <v>0</v>
      </c>
      <c r="W1490" s="33"/>
      <c r="X1490" s="26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</row>
    <row r="1491" spans="1:44" ht="15.75" customHeight="1" x14ac:dyDescent="0.2">
      <c r="A1491" s="52"/>
      <c r="B1491" s="53"/>
      <c r="C1491" s="57"/>
      <c r="D1491" s="58"/>
      <c r="E1491" s="59"/>
      <c r="F1491" s="55"/>
      <c r="G1491" s="26"/>
      <c r="H1491" s="58"/>
      <c r="I1491" s="52"/>
      <c r="J1491" s="59"/>
      <c r="K1491" s="59"/>
      <c r="L1491" s="56"/>
      <c r="M1491" s="60"/>
      <c r="N1491" s="61"/>
      <c r="O1491" s="61"/>
      <c r="P1491" s="61"/>
      <c r="Q1491" s="60"/>
      <c r="R1491" s="61"/>
      <c r="S1491" s="61"/>
      <c r="T1491" s="61"/>
      <c r="U1491" s="62">
        <f t="shared" si="48"/>
        <v>0</v>
      </c>
      <c r="V1491" s="63">
        <f t="shared" si="49"/>
        <v>0</v>
      </c>
      <c r="W1491" s="33"/>
      <c r="X1491" s="26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</row>
    <row r="1492" spans="1:44" ht="15.75" customHeight="1" x14ac:dyDescent="0.2">
      <c r="A1492" s="52"/>
      <c r="B1492" s="53"/>
      <c r="C1492" s="57"/>
      <c r="D1492" s="58"/>
      <c r="E1492" s="59"/>
      <c r="F1492" s="55"/>
      <c r="G1492" s="26"/>
      <c r="H1492" s="58"/>
      <c r="I1492" s="52"/>
      <c r="J1492" s="59"/>
      <c r="K1492" s="59"/>
      <c r="L1492" s="56"/>
      <c r="M1492" s="60"/>
      <c r="N1492" s="61"/>
      <c r="O1492" s="61"/>
      <c r="P1492" s="61"/>
      <c r="Q1492" s="60"/>
      <c r="R1492" s="61"/>
      <c r="S1492" s="61"/>
      <c r="T1492" s="61"/>
      <c r="U1492" s="62">
        <f t="shared" si="48"/>
        <v>0</v>
      </c>
      <c r="V1492" s="63">
        <f t="shared" si="49"/>
        <v>0</v>
      </c>
      <c r="W1492" s="33"/>
      <c r="X1492" s="26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</row>
    <row r="1493" spans="1:44" ht="15.75" customHeight="1" x14ac:dyDescent="0.2">
      <c r="A1493" s="52"/>
      <c r="B1493" s="53"/>
      <c r="C1493" s="57"/>
      <c r="D1493" s="58"/>
      <c r="E1493" s="59"/>
      <c r="F1493" s="55"/>
      <c r="G1493" s="26"/>
      <c r="H1493" s="58"/>
      <c r="I1493" s="52"/>
      <c r="J1493" s="59"/>
      <c r="K1493" s="59"/>
      <c r="L1493" s="56"/>
      <c r="M1493" s="60"/>
      <c r="N1493" s="61"/>
      <c r="O1493" s="61"/>
      <c r="P1493" s="61"/>
      <c r="Q1493" s="60"/>
      <c r="R1493" s="61"/>
      <c r="S1493" s="61"/>
      <c r="T1493" s="61"/>
      <c r="U1493" s="62">
        <f t="shared" si="48"/>
        <v>0</v>
      </c>
      <c r="V1493" s="63">
        <f t="shared" si="49"/>
        <v>0</v>
      </c>
      <c r="W1493" s="33"/>
      <c r="X1493" s="26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</row>
    <row r="1494" spans="1:44" ht="15.75" customHeight="1" x14ac:dyDescent="0.2">
      <c r="A1494" s="52"/>
      <c r="B1494" s="53"/>
      <c r="C1494" s="57"/>
      <c r="D1494" s="58"/>
      <c r="E1494" s="59"/>
      <c r="F1494" s="55"/>
      <c r="G1494" s="26"/>
      <c r="H1494" s="58"/>
      <c r="I1494" s="52"/>
      <c r="J1494" s="59"/>
      <c r="K1494" s="59"/>
      <c r="L1494" s="56"/>
      <c r="M1494" s="60"/>
      <c r="N1494" s="61"/>
      <c r="O1494" s="61"/>
      <c r="P1494" s="61"/>
      <c r="Q1494" s="60"/>
      <c r="R1494" s="61"/>
      <c r="S1494" s="61"/>
      <c r="T1494" s="61"/>
      <c r="U1494" s="62">
        <f t="shared" si="48"/>
        <v>0</v>
      </c>
      <c r="V1494" s="63">
        <f t="shared" si="49"/>
        <v>0</v>
      </c>
      <c r="W1494" s="33"/>
      <c r="X1494" s="26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</row>
    <row r="1495" spans="1:44" ht="15.75" customHeight="1" x14ac:dyDescent="0.2">
      <c r="A1495" s="52"/>
      <c r="B1495" s="53"/>
      <c r="C1495" s="57"/>
      <c r="D1495" s="58"/>
      <c r="E1495" s="59"/>
      <c r="F1495" s="55"/>
      <c r="G1495" s="26"/>
      <c r="H1495" s="58"/>
      <c r="I1495" s="52"/>
      <c r="J1495" s="59"/>
      <c r="K1495" s="59"/>
      <c r="L1495" s="56"/>
      <c r="M1495" s="60"/>
      <c r="N1495" s="61"/>
      <c r="O1495" s="61"/>
      <c r="P1495" s="61"/>
      <c r="Q1495" s="60"/>
      <c r="R1495" s="61"/>
      <c r="S1495" s="61"/>
      <c r="T1495" s="61"/>
      <c r="U1495" s="62">
        <f t="shared" si="48"/>
        <v>0</v>
      </c>
      <c r="V1495" s="63">
        <f t="shared" si="49"/>
        <v>0</v>
      </c>
      <c r="W1495" s="33"/>
      <c r="X1495" s="26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</row>
    <row r="1496" spans="1:44" ht="15.75" customHeight="1" x14ac:dyDescent="0.2">
      <c r="A1496" s="52"/>
      <c r="B1496" s="53"/>
      <c r="C1496" s="57"/>
      <c r="D1496" s="58"/>
      <c r="E1496" s="59"/>
      <c r="F1496" s="55"/>
      <c r="G1496" s="26"/>
      <c r="H1496" s="58"/>
      <c r="I1496" s="52"/>
      <c r="J1496" s="59"/>
      <c r="K1496" s="59"/>
      <c r="L1496" s="56"/>
      <c r="M1496" s="60"/>
      <c r="N1496" s="61"/>
      <c r="O1496" s="61"/>
      <c r="P1496" s="61"/>
      <c r="Q1496" s="60"/>
      <c r="R1496" s="61"/>
      <c r="S1496" s="61"/>
      <c r="T1496" s="61"/>
      <c r="U1496" s="62">
        <f t="shared" si="48"/>
        <v>0</v>
      </c>
      <c r="V1496" s="63">
        <f t="shared" si="49"/>
        <v>0</v>
      </c>
      <c r="W1496" s="33"/>
      <c r="X1496" s="26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</row>
    <row r="1497" spans="1:44" ht="15.75" customHeight="1" x14ac:dyDescent="0.2">
      <c r="A1497" s="52"/>
      <c r="B1497" s="53"/>
      <c r="C1497" s="57"/>
      <c r="D1497" s="58"/>
      <c r="E1497" s="59"/>
      <c r="F1497" s="55"/>
      <c r="G1497" s="26"/>
      <c r="H1497" s="58"/>
      <c r="I1497" s="52"/>
      <c r="J1497" s="59"/>
      <c r="K1497" s="59"/>
      <c r="L1497" s="56"/>
      <c r="M1497" s="60"/>
      <c r="N1497" s="61"/>
      <c r="O1497" s="61"/>
      <c r="P1497" s="61"/>
      <c r="Q1497" s="60"/>
      <c r="R1497" s="61"/>
      <c r="S1497" s="61"/>
      <c r="T1497" s="61"/>
      <c r="U1497" s="62">
        <f t="shared" si="48"/>
        <v>0</v>
      </c>
      <c r="V1497" s="63">
        <f t="shared" si="49"/>
        <v>0</v>
      </c>
      <c r="W1497" s="33"/>
      <c r="X1497" s="26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</row>
    <row r="1498" spans="1:44" ht="15.75" customHeight="1" x14ac:dyDescent="0.2">
      <c r="A1498" s="52"/>
      <c r="B1498" s="53"/>
      <c r="C1498" s="57"/>
      <c r="D1498" s="58"/>
      <c r="E1498" s="59"/>
      <c r="F1498" s="55"/>
      <c r="G1498" s="26"/>
      <c r="H1498" s="58"/>
      <c r="I1498" s="52"/>
      <c r="J1498" s="59"/>
      <c r="K1498" s="59"/>
      <c r="L1498" s="56"/>
      <c r="M1498" s="60"/>
      <c r="N1498" s="61"/>
      <c r="O1498" s="61"/>
      <c r="P1498" s="61"/>
      <c r="Q1498" s="60"/>
      <c r="R1498" s="61"/>
      <c r="S1498" s="61"/>
      <c r="T1498" s="61"/>
      <c r="U1498" s="62">
        <f t="shared" si="48"/>
        <v>0</v>
      </c>
      <c r="V1498" s="63">
        <f t="shared" si="49"/>
        <v>0</v>
      </c>
      <c r="W1498" s="33"/>
      <c r="X1498" s="26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</row>
    <row r="1499" spans="1:44" ht="15.75" customHeight="1" x14ac:dyDescent="0.2">
      <c r="A1499" s="52"/>
      <c r="B1499" s="53"/>
      <c r="C1499" s="57"/>
      <c r="D1499" s="58"/>
      <c r="E1499" s="59"/>
      <c r="F1499" s="55"/>
      <c r="G1499" s="26"/>
      <c r="H1499" s="58"/>
      <c r="I1499" s="52"/>
      <c r="J1499" s="59"/>
      <c r="K1499" s="59"/>
      <c r="L1499" s="56"/>
      <c r="M1499" s="60"/>
      <c r="N1499" s="61"/>
      <c r="O1499" s="61"/>
      <c r="P1499" s="61"/>
      <c r="Q1499" s="60"/>
      <c r="R1499" s="61"/>
      <c r="S1499" s="61"/>
      <c r="T1499" s="61"/>
      <c r="U1499" s="62">
        <f t="shared" si="48"/>
        <v>0</v>
      </c>
      <c r="V1499" s="63">
        <f t="shared" si="49"/>
        <v>0</v>
      </c>
      <c r="W1499" s="33"/>
      <c r="X1499" s="26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</row>
    <row r="1500" spans="1:44" ht="15.75" customHeight="1" x14ac:dyDescent="0.2">
      <c r="A1500" s="52"/>
      <c r="B1500" s="53"/>
      <c r="C1500" s="57"/>
      <c r="D1500" s="58"/>
      <c r="E1500" s="59"/>
      <c r="F1500" s="55"/>
      <c r="G1500" s="26"/>
      <c r="H1500" s="58"/>
      <c r="I1500" s="52"/>
      <c r="J1500" s="59"/>
      <c r="K1500" s="59"/>
      <c r="L1500" s="56"/>
      <c r="M1500" s="60"/>
      <c r="N1500" s="61"/>
      <c r="O1500" s="61"/>
      <c r="P1500" s="61"/>
      <c r="Q1500" s="60"/>
      <c r="R1500" s="61"/>
      <c r="S1500" s="61"/>
      <c r="T1500" s="61"/>
      <c r="U1500" s="62">
        <f t="shared" si="48"/>
        <v>0</v>
      </c>
      <c r="V1500" s="63">
        <f t="shared" si="49"/>
        <v>0</v>
      </c>
      <c r="W1500" s="33"/>
      <c r="X1500" s="26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</row>
    <row r="1501" spans="1:44" ht="15.75" customHeight="1" x14ac:dyDescent="0.2">
      <c r="A1501" s="52"/>
      <c r="B1501" s="53"/>
      <c r="C1501" s="57"/>
      <c r="D1501" s="58"/>
      <c r="E1501" s="59"/>
      <c r="F1501" s="55"/>
      <c r="G1501" s="26"/>
      <c r="H1501" s="58"/>
      <c r="I1501" s="52"/>
      <c r="J1501" s="59"/>
      <c r="K1501" s="59"/>
      <c r="L1501" s="56"/>
      <c r="M1501" s="60"/>
      <c r="N1501" s="61"/>
      <c r="O1501" s="61"/>
      <c r="P1501" s="61"/>
      <c r="Q1501" s="60"/>
      <c r="R1501" s="61"/>
      <c r="S1501" s="61"/>
      <c r="T1501" s="61"/>
      <c r="U1501" s="62">
        <f t="shared" si="48"/>
        <v>0</v>
      </c>
      <c r="V1501" s="63">
        <f t="shared" si="49"/>
        <v>0</v>
      </c>
      <c r="W1501" s="33"/>
      <c r="X1501" s="26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</row>
    <row r="1502" spans="1:44" ht="15.75" customHeight="1" x14ac:dyDescent="0.2">
      <c r="A1502" s="52"/>
      <c r="B1502" s="53"/>
      <c r="C1502" s="57"/>
      <c r="D1502" s="58"/>
      <c r="E1502" s="59"/>
      <c r="F1502" s="55"/>
      <c r="G1502" s="26"/>
      <c r="H1502" s="58"/>
      <c r="I1502" s="52"/>
      <c r="J1502" s="59"/>
      <c r="K1502" s="59"/>
      <c r="L1502" s="56"/>
      <c r="M1502" s="60"/>
      <c r="N1502" s="61"/>
      <c r="O1502" s="61"/>
      <c r="P1502" s="61"/>
      <c r="Q1502" s="60"/>
      <c r="R1502" s="61"/>
      <c r="S1502" s="61"/>
      <c r="T1502" s="61"/>
      <c r="U1502" s="62">
        <f t="shared" si="48"/>
        <v>0</v>
      </c>
      <c r="V1502" s="63">
        <f t="shared" si="49"/>
        <v>0</v>
      </c>
      <c r="W1502" s="33"/>
      <c r="X1502" s="26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</row>
    <row r="1503" spans="1:44" ht="15.75" customHeight="1" x14ac:dyDescent="0.2">
      <c r="A1503" s="52"/>
      <c r="B1503" s="53"/>
      <c r="C1503" s="57"/>
      <c r="D1503" s="58"/>
      <c r="E1503" s="59"/>
      <c r="F1503" s="55"/>
      <c r="G1503" s="26"/>
      <c r="H1503" s="58"/>
      <c r="I1503" s="52"/>
      <c r="J1503" s="59"/>
      <c r="K1503" s="59"/>
      <c r="L1503" s="56"/>
      <c r="M1503" s="60"/>
      <c r="N1503" s="61"/>
      <c r="O1503" s="61"/>
      <c r="P1503" s="61"/>
      <c r="Q1503" s="60"/>
      <c r="R1503" s="61"/>
      <c r="S1503" s="61"/>
      <c r="T1503" s="61"/>
      <c r="U1503" s="62">
        <f t="shared" ref="U1503:U1566" si="50">SUM(M1503+N1503+O1503+P1503)/4</f>
        <v>0</v>
      </c>
      <c r="V1503" s="63">
        <f t="shared" ref="V1503:V1566" si="51">SUM(Q1503+R1503+S1503+T1503)/4</f>
        <v>0</v>
      </c>
      <c r="W1503" s="33"/>
      <c r="X1503" s="26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</row>
    <row r="1504" spans="1:44" ht="15.75" customHeight="1" x14ac:dyDescent="0.2">
      <c r="A1504" s="52"/>
      <c r="B1504" s="53"/>
      <c r="C1504" s="57"/>
      <c r="D1504" s="58"/>
      <c r="E1504" s="59"/>
      <c r="F1504" s="55"/>
      <c r="G1504" s="26"/>
      <c r="H1504" s="58"/>
      <c r="I1504" s="52"/>
      <c r="J1504" s="59"/>
      <c r="K1504" s="59"/>
      <c r="L1504" s="56"/>
      <c r="M1504" s="60"/>
      <c r="N1504" s="61"/>
      <c r="O1504" s="61"/>
      <c r="P1504" s="61"/>
      <c r="Q1504" s="60"/>
      <c r="R1504" s="61"/>
      <c r="S1504" s="61"/>
      <c r="T1504" s="61"/>
      <c r="U1504" s="62">
        <f t="shared" si="50"/>
        <v>0</v>
      </c>
      <c r="V1504" s="63">
        <f t="shared" si="51"/>
        <v>0</v>
      </c>
      <c r="W1504" s="33"/>
      <c r="X1504" s="26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</row>
    <row r="1505" spans="1:44" ht="15.75" customHeight="1" x14ac:dyDescent="0.2">
      <c r="A1505" s="52"/>
      <c r="B1505" s="53"/>
      <c r="C1505" s="57"/>
      <c r="D1505" s="58"/>
      <c r="E1505" s="59"/>
      <c r="F1505" s="55"/>
      <c r="G1505" s="26"/>
      <c r="H1505" s="58"/>
      <c r="I1505" s="52"/>
      <c r="J1505" s="59"/>
      <c r="K1505" s="59"/>
      <c r="L1505" s="56"/>
      <c r="M1505" s="60"/>
      <c r="N1505" s="61"/>
      <c r="O1505" s="61"/>
      <c r="P1505" s="61"/>
      <c r="Q1505" s="60"/>
      <c r="R1505" s="61"/>
      <c r="S1505" s="61"/>
      <c r="T1505" s="61"/>
      <c r="U1505" s="62">
        <f t="shared" si="50"/>
        <v>0</v>
      </c>
      <c r="V1505" s="63">
        <f t="shared" si="51"/>
        <v>0</v>
      </c>
      <c r="W1505" s="33"/>
      <c r="X1505" s="26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</row>
    <row r="1506" spans="1:44" ht="15.75" customHeight="1" x14ac:dyDescent="0.2">
      <c r="A1506" s="52"/>
      <c r="B1506" s="53"/>
      <c r="C1506" s="57"/>
      <c r="D1506" s="58"/>
      <c r="E1506" s="59"/>
      <c r="F1506" s="55"/>
      <c r="G1506" s="26"/>
      <c r="H1506" s="58"/>
      <c r="I1506" s="52"/>
      <c r="J1506" s="59"/>
      <c r="K1506" s="59"/>
      <c r="L1506" s="56"/>
      <c r="M1506" s="60"/>
      <c r="N1506" s="61"/>
      <c r="O1506" s="61"/>
      <c r="P1506" s="61"/>
      <c r="Q1506" s="60"/>
      <c r="R1506" s="61"/>
      <c r="S1506" s="61"/>
      <c r="T1506" s="61"/>
      <c r="U1506" s="62">
        <f t="shared" si="50"/>
        <v>0</v>
      </c>
      <c r="V1506" s="63">
        <f t="shared" si="51"/>
        <v>0</v>
      </c>
      <c r="W1506" s="33"/>
      <c r="X1506" s="26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</row>
    <row r="1507" spans="1:44" ht="15.75" customHeight="1" x14ac:dyDescent="0.2">
      <c r="A1507" s="52"/>
      <c r="B1507" s="53"/>
      <c r="C1507" s="57"/>
      <c r="D1507" s="58"/>
      <c r="E1507" s="59"/>
      <c r="F1507" s="55"/>
      <c r="G1507" s="26"/>
      <c r="H1507" s="58"/>
      <c r="I1507" s="52"/>
      <c r="J1507" s="59"/>
      <c r="K1507" s="59"/>
      <c r="L1507" s="56"/>
      <c r="M1507" s="60"/>
      <c r="N1507" s="61"/>
      <c r="O1507" s="61"/>
      <c r="P1507" s="61"/>
      <c r="Q1507" s="60"/>
      <c r="R1507" s="61"/>
      <c r="S1507" s="61"/>
      <c r="T1507" s="61"/>
      <c r="U1507" s="62">
        <f t="shared" si="50"/>
        <v>0</v>
      </c>
      <c r="V1507" s="63">
        <f t="shared" si="51"/>
        <v>0</v>
      </c>
      <c r="W1507" s="33"/>
      <c r="X1507" s="26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</row>
    <row r="1508" spans="1:44" ht="15.75" customHeight="1" x14ac:dyDescent="0.2">
      <c r="A1508" s="52"/>
      <c r="B1508" s="53"/>
      <c r="C1508" s="57"/>
      <c r="D1508" s="58"/>
      <c r="E1508" s="59"/>
      <c r="F1508" s="55"/>
      <c r="G1508" s="26"/>
      <c r="H1508" s="58"/>
      <c r="I1508" s="52"/>
      <c r="J1508" s="59"/>
      <c r="K1508" s="59"/>
      <c r="L1508" s="56"/>
      <c r="M1508" s="60"/>
      <c r="N1508" s="61"/>
      <c r="O1508" s="61"/>
      <c r="P1508" s="61"/>
      <c r="Q1508" s="60"/>
      <c r="R1508" s="61"/>
      <c r="S1508" s="61"/>
      <c r="T1508" s="61"/>
      <c r="U1508" s="62">
        <f t="shared" si="50"/>
        <v>0</v>
      </c>
      <c r="V1508" s="63">
        <f t="shared" si="51"/>
        <v>0</v>
      </c>
      <c r="W1508" s="33"/>
      <c r="X1508" s="26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</row>
    <row r="1509" spans="1:44" ht="15.75" customHeight="1" x14ac:dyDescent="0.2">
      <c r="A1509" s="52"/>
      <c r="B1509" s="53"/>
      <c r="C1509" s="57"/>
      <c r="D1509" s="58"/>
      <c r="E1509" s="59"/>
      <c r="F1509" s="55"/>
      <c r="G1509" s="26"/>
      <c r="H1509" s="58"/>
      <c r="I1509" s="52"/>
      <c r="J1509" s="59"/>
      <c r="K1509" s="59"/>
      <c r="L1509" s="56"/>
      <c r="M1509" s="60"/>
      <c r="N1509" s="61"/>
      <c r="O1509" s="61"/>
      <c r="P1509" s="61"/>
      <c r="Q1509" s="60"/>
      <c r="R1509" s="61"/>
      <c r="S1509" s="61"/>
      <c r="T1509" s="61"/>
      <c r="U1509" s="62">
        <f t="shared" si="50"/>
        <v>0</v>
      </c>
      <c r="V1509" s="63">
        <f t="shared" si="51"/>
        <v>0</v>
      </c>
      <c r="W1509" s="33"/>
      <c r="X1509" s="26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</row>
    <row r="1510" spans="1:44" ht="15.75" customHeight="1" x14ac:dyDescent="0.2">
      <c r="A1510" s="52"/>
      <c r="B1510" s="53"/>
      <c r="C1510" s="57"/>
      <c r="D1510" s="58"/>
      <c r="E1510" s="59"/>
      <c r="F1510" s="55"/>
      <c r="G1510" s="26"/>
      <c r="H1510" s="58"/>
      <c r="I1510" s="52"/>
      <c r="J1510" s="59"/>
      <c r="K1510" s="59"/>
      <c r="L1510" s="56"/>
      <c r="M1510" s="60"/>
      <c r="N1510" s="61"/>
      <c r="O1510" s="61"/>
      <c r="P1510" s="61"/>
      <c r="Q1510" s="60"/>
      <c r="R1510" s="61"/>
      <c r="S1510" s="61"/>
      <c r="T1510" s="61"/>
      <c r="U1510" s="62">
        <f t="shared" si="50"/>
        <v>0</v>
      </c>
      <c r="V1510" s="63">
        <f t="shared" si="51"/>
        <v>0</v>
      </c>
      <c r="W1510" s="33"/>
      <c r="X1510" s="26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</row>
    <row r="1511" spans="1:44" ht="15.75" customHeight="1" x14ac:dyDescent="0.2">
      <c r="A1511" s="52"/>
      <c r="B1511" s="53"/>
      <c r="C1511" s="57"/>
      <c r="D1511" s="58"/>
      <c r="E1511" s="59"/>
      <c r="F1511" s="55"/>
      <c r="G1511" s="26"/>
      <c r="H1511" s="58"/>
      <c r="I1511" s="52"/>
      <c r="J1511" s="59"/>
      <c r="K1511" s="59"/>
      <c r="L1511" s="56"/>
      <c r="M1511" s="60"/>
      <c r="N1511" s="61"/>
      <c r="O1511" s="61"/>
      <c r="P1511" s="61"/>
      <c r="Q1511" s="60"/>
      <c r="R1511" s="61"/>
      <c r="S1511" s="61"/>
      <c r="T1511" s="61"/>
      <c r="U1511" s="62">
        <f t="shared" si="50"/>
        <v>0</v>
      </c>
      <c r="V1511" s="63">
        <f t="shared" si="51"/>
        <v>0</v>
      </c>
      <c r="W1511" s="33"/>
      <c r="X1511" s="26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</row>
    <row r="1512" spans="1:44" ht="15.75" customHeight="1" x14ac:dyDescent="0.2">
      <c r="A1512" s="52"/>
      <c r="B1512" s="53"/>
      <c r="C1512" s="57"/>
      <c r="D1512" s="58"/>
      <c r="E1512" s="59"/>
      <c r="F1512" s="55"/>
      <c r="G1512" s="26"/>
      <c r="H1512" s="58"/>
      <c r="I1512" s="52"/>
      <c r="J1512" s="59"/>
      <c r="K1512" s="59"/>
      <c r="L1512" s="56"/>
      <c r="M1512" s="60"/>
      <c r="N1512" s="61"/>
      <c r="O1512" s="61"/>
      <c r="P1512" s="61"/>
      <c r="Q1512" s="60"/>
      <c r="R1512" s="61"/>
      <c r="S1512" s="61"/>
      <c r="T1512" s="61"/>
      <c r="U1512" s="62">
        <f t="shared" si="50"/>
        <v>0</v>
      </c>
      <c r="V1512" s="63">
        <f t="shared" si="51"/>
        <v>0</v>
      </c>
      <c r="W1512" s="33"/>
      <c r="X1512" s="26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</row>
    <row r="1513" spans="1:44" ht="15.75" customHeight="1" x14ac:dyDescent="0.2">
      <c r="A1513" s="52"/>
      <c r="B1513" s="53"/>
      <c r="C1513" s="57"/>
      <c r="D1513" s="58"/>
      <c r="E1513" s="59"/>
      <c r="F1513" s="55"/>
      <c r="G1513" s="26"/>
      <c r="H1513" s="58"/>
      <c r="I1513" s="52"/>
      <c r="J1513" s="59"/>
      <c r="K1513" s="59"/>
      <c r="L1513" s="56"/>
      <c r="M1513" s="60"/>
      <c r="N1513" s="61"/>
      <c r="O1513" s="61"/>
      <c r="P1513" s="61"/>
      <c r="Q1513" s="60"/>
      <c r="R1513" s="61"/>
      <c r="S1513" s="61"/>
      <c r="T1513" s="61"/>
      <c r="U1513" s="62">
        <f t="shared" si="50"/>
        <v>0</v>
      </c>
      <c r="V1513" s="63">
        <f t="shared" si="51"/>
        <v>0</v>
      </c>
      <c r="W1513" s="33"/>
      <c r="X1513" s="26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</row>
    <row r="1514" spans="1:44" ht="15.75" customHeight="1" x14ac:dyDescent="0.2">
      <c r="A1514" s="52"/>
      <c r="B1514" s="53"/>
      <c r="C1514" s="57"/>
      <c r="D1514" s="58"/>
      <c r="E1514" s="59"/>
      <c r="F1514" s="55"/>
      <c r="G1514" s="26"/>
      <c r="H1514" s="58"/>
      <c r="I1514" s="52"/>
      <c r="J1514" s="59"/>
      <c r="K1514" s="59"/>
      <c r="L1514" s="56"/>
      <c r="M1514" s="60"/>
      <c r="N1514" s="61"/>
      <c r="O1514" s="61"/>
      <c r="P1514" s="61"/>
      <c r="Q1514" s="60"/>
      <c r="R1514" s="61"/>
      <c r="S1514" s="61"/>
      <c r="T1514" s="61"/>
      <c r="U1514" s="62">
        <f t="shared" si="50"/>
        <v>0</v>
      </c>
      <c r="V1514" s="63">
        <f t="shared" si="51"/>
        <v>0</v>
      </c>
      <c r="W1514" s="33"/>
      <c r="X1514" s="26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</row>
    <row r="1515" spans="1:44" ht="15.75" customHeight="1" x14ac:dyDescent="0.2">
      <c r="A1515" s="52"/>
      <c r="B1515" s="53"/>
      <c r="C1515" s="57"/>
      <c r="D1515" s="58"/>
      <c r="E1515" s="59"/>
      <c r="F1515" s="55"/>
      <c r="G1515" s="26"/>
      <c r="H1515" s="58"/>
      <c r="I1515" s="52"/>
      <c r="J1515" s="59"/>
      <c r="K1515" s="59"/>
      <c r="L1515" s="56"/>
      <c r="M1515" s="60"/>
      <c r="N1515" s="61"/>
      <c r="O1515" s="61"/>
      <c r="P1515" s="61"/>
      <c r="Q1515" s="60"/>
      <c r="R1515" s="61"/>
      <c r="S1515" s="61"/>
      <c r="T1515" s="61"/>
      <c r="U1515" s="62">
        <f t="shared" si="50"/>
        <v>0</v>
      </c>
      <c r="V1515" s="63">
        <f t="shared" si="51"/>
        <v>0</v>
      </c>
      <c r="W1515" s="33"/>
      <c r="X1515" s="26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</row>
    <row r="1516" spans="1:44" ht="15.75" customHeight="1" x14ac:dyDescent="0.2">
      <c r="A1516" s="52"/>
      <c r="B1516" s="53"/>
      <c r="C1516" s="57"/>
      <c r="D1516" s="58"/>
      <c r="E1516" s="59"/>
      <c r="F1516" s="55"/>
      <c r="G1516" s="26"/>
      <c r="H1516" s="58"/>
      <c r="I1516" s="52"/>
      <c r="J1516" s="59"/>
      <c r="K1516" s="59"/>
      <c r="L1516" s="56"/>
      <c r="M1516" s="60"/>
      <c r="N1516" s="61"/>
      <c r="O1516" s="61"/>
      <c r="P1516" s="61"/>
      <c r="Q1516" s="60"/>
      <c r="R1516" s="61"/>
      <c r="S1516" s="61"/>
      <c r="T1516" s="61"/>
      <c r="U1516" s="62">
        <f t="shared" si="50"/>
        <v>0</v>
      </c>
      <c r="V1516" s="63">
        <f t="shared" si="51"/>
        <v>0</v>
      </c>
      <c r="W1516" s="33"/>
      <c r="X1516" s="26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</row>
    <row r="1517" spans="1:44" ht="15.75" customHeight="1" x14ac:dyDescent="0.2">
      <c r="A1517" s="52"/>
      <c r="B1517" s="53"/>
      <c r="C1517" s="57"/>
      <c r="D1517" s="58"/>
      <c r="E1517" s="59"/>
      <c r="F1517" s="55"/>
      <c r="G1517" s="26"/>
      <c r="H1517" s="58"/>
      <c r="I1517" s="52"/>
      <c r="J1517" s="59"/>
      <c r="K1517" s="59"/>
      <c r="L1517" s="56"/>
      <c r="M1517" s="60"/>
      <c r="N1517" s="61"/>
      <c r="O1517" s="61"/>
      <c r="P1517" s="61"/>
      <c r="Q1517" s="60"/>
      <c r="R1517" s="61"/>
      <c r="S1517" s="61"/>
      <c r="T1517" s="61"/>
      <c r="U1517" s="62">
        <f t="shared" si="50"/>
        <v>0</v>
      </c>
      <c r="V1517" s="63">
        <f t="shared" si="51"/>
        <v>0</v>
      </c>
      <c r="W1517" s="33"/>
      <c r="X1517" s="26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</row>
    <row r="1518" spans="1:44" ht="15.75" customHeight="1" x14ac:dyDescent="0.2">
      <c r="A1518" s="52"/>
      <c r="B1518" s="53"/>
      <c r="C1518" s="57"/>
      <c r="D1518" s="58"/>
      <c r="E1518" s="59"/>
      <c r="F1518" s="55"/>
      <c r="G1518" s="26"/>
      <c r="H1518" s="58"/>
      <c r="I1518" s="52"/>
      <c r="J1518" s="59"/>
      <c r="K1518" s="59"/>
      <c r="L1518" s="56"/>
      <c r="M1518" s="60"/>
      <c r="N1518" s="61"/>
      <c r="O1518" s="61"/>
      <c r="P1518" s="61"/>
      <c r="Q1518" s="60"/>
      <c r="R1518" s="61"/>
      <c r="S1518" s="61"/>
      <c r="T1518" s="61"/>
      <c r="U1518" s="62">
        <f t="shared" si="50"/>
        <v>0</v>
      </c>
      <c r="V1518" s="63">
        <f t="shared" si="51"/>
        <v>0</v>
      </c>
      <c r="W1518" s="33"/>
      <c r="X1518" s="26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</row>
    <row r="1519" spans="1:44" ht="15.75" customHeight="1" x14ac:dyDescent="0.2">
      <c r="A1519" s="52"/>
      <c r="B1519" s="53"/>
      <c r="C1519" s="57"/>
      <c r="D1519" s="58"/>
      <c r="E1519" s="59"/>
      <c r="F1519" s="55"/>
      <c r="G1519" s="26"/>
      <c r="H1519" s="58"/>
      <c r="I1519" s="52"/>
      <c r="J1519" s="59"/>
      <c r="K1519" s="59"/>
      <c r="L1519" s="56"/>
      <c r="M1519" s="60"/>
      <c r="N1519" s="61"/>
      <c r="O1519" s="61"/>
      <c r="P1519" s="61"/>
      <c r="Q1519" s="60"/>
      <c r="R1519" s="61"/>
      <c r="S1519" s="61"/>
      <c r="T1519" s="61"/>
      <c r="U1519" s="62">
        <f t="shared" si="50"/>
        <v>0</v>
      </c>
      <c r="V1519" s="63">
        <f t="shared" si="51"/>
        <v>0</v>
      </c>
      <c r="W1519" s="33"/>
      <c r="X1519" s="26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</row>
    <row r="1520" spans="1:44" ht="15.75" customHeight="1" x14ac:dyDescent="0.2">
      <c r="A1520" s="52"/>
      <c r="B1520" s="53"/>
      <c r="C1520" s="57"/>
      <c r="D1520" s="58"/>
      <c r="E1520" s="59"/>
      <c r="F1520" s="55"/>
      <c r="G1520" s="26"/>
      <c r="H1520" s="58"/>
      <c r="I1520" s="52"/>
      <c r="J1520" s="59"/>
      <c r="K1520" s="59"/>
      <c r="L1520" s="56"/>
      <c r="M1520" s="60"/>
      <c r="N1520" s="61"/>
      <c r="O1520" s="61"/>
      <c r="P1520" s="61"/>
      <c r="Q1520" s="60"/>
      <c r="R1520" s="61"/>
      <c r="S1520" s="61"/>
      <c r="T1520" s="61"/>
      <c r="U1520" s="62">
        <f t="shared" si="50"/>
        <v>0</v>
      </c>
      <c r="V1520" s="63">
        <f t="shared" si="51"/>
        <v>0</v>
      </c>
      <c r="W1520" s="33"/>
      <c r="X1520" s="26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</row>
    <row r="1521" spans="1:44" ht="15.75" customHeight="1" x14ac:dyDescent="0.2">
      <c r="A1521" s="52"/>
      <c r="B1521" s="53"/>
      <c r="C1521" s="57"/>
      <c r="D1521" s="58"/>
      <c r="E1521" s="59"/>
      <c r="F1521" s="55"/>
      <c r="G1521" s="26"/>
      <c r="H1521" s="58"/>
      <c r="I1521" s="52"/>
      <c r="J1521" s="59"/>
      <c r="K1521" s="59"/>
      <c r="L1521" s="56"/>
      <c r="M1521" s="60"/>
      <c r="N1521" s="61"/>
      <c r="O1521" s="61"/>
      <c r="P1521" s="61"/>
      <c r="Q1521" s="60"/>
      <c r="R1521" s="61"/>
      <c r="S1521" s="61"/>
      <c r="T1521" s="61"/>
      <c r="U1521" s="62">
        <f t="shared" si="50"/>
        <v>0</v>
      </c>
      <c r="V1521" s="63">
        <f t="shared" si="51"/>
        <v>0</v>
      </c>
      <c r="W1521" s="33"/>
      <c r="X1521" s="26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</row>
    <row r="1522" spans="1:44" ht="15.75" customHeight="1" x14ac:dyDescent="0.2">
      <c r="A1522" s="52"/>
      <c r="B1522" s="53"/>
      <c r="C1522" s="57"/>
      <c r="D1522" s="58"/>
      <c r="E1522" s="59"/>
      <c r="F1522" s="55"/>
      <c r="G1522" s="26"/>
      <c r="H1522" s="58"/>
      <c r="I1522" s="52"/>
      <c r="J1522" s="59"/>
      <c r="K1522" s="59"/>
      <c r="L1522" s="56"/>
      <c r="M1522" s="60"/>
      <c r="N1522" s="61"/>
      <c r="O1522" s="61"/>
      <c r="P1522" s="61"/>
      <c r="Q1522" s="60"/>
      <c r="R1522" s="61"/>
      <c r="S1522" s="61"/>
      <c r="T1522" s="61"/>
      <c r="U1522" s="62">
        <f t="shared" si="50"/>
        <v>0</v>
      </c>
      <c r="V1522" s="63">
        <f t="shared" si="51"/>
        <v>0</v>
      </c>
      <c r="W1522" s="33"/>
      <c r="X1522" s="26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</row>
    <row r="1523" spans="1:44" ht="15.75" customHeight="1" x14ac:dyDescent="0.2">
      <c r="A1523" s="52"/>
      <c r="B1523" s="53"/>
      <c r="C1523" s="57"/>
      <c r="D1523" s="58"/>
      <c r="E1523" s="59"/>
      <c r="F1523" s="55"/>
      <c r="G1523" s="26"/>
      <c r="H1523" s="58"/>
      <c r="I1523" s="52"/>
      <c r="J1523" s="59"/>
      <c r="K1523" s="59"/>
      <c r="L1523" s="56"/>
      <c r="M1523" s="60"/>
      <c r="N1523" s="61"/>
      <c r="O1523" s="61"/>
      <c r="P1523" s="61"/>
      <c r="Q1523" s="60"/>
      <c r="R1523" s="61"/>
      <c r="S1523" s="61"/>
      <c r="T1523" s="61"/>
      <c r="U1523" s="62">
        <f t="shared" si="50"/>
        <v>0</v>
      </c>
      <c r="V1523" s="63">
        <f t="shared" si="51"/>
        <v>0</v>
      </c>
      <c r="W1523" s="33"/>
      <c r="X1523" s="26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</row>
    <row r="1524" spans="1:44" ht="15.75" customHeight="1" x14ac:dyDescent="0.2">
      <c r="A1524" s="52"/>
      <c r="B1524" s="53"/>
      <c r="C1524" s="57"/>
      <c r="D1524" s="58"/>
      <c r="E1524" s="59"/>
      <c r="F1524" s="55"/>
      <c r="G1524" s="26"/>
      <c r="H1524" s="58"/>
      <c r="I1524" s="52"/>
      <c r="J1524" s="59"/>
      <c r="K1524" s="59"/>
      <c r="L1524" s="56"/>
      <c r="M1524" s="60"/>
      <c r="N1524" s="61"/>
      <c r="O1524" s="61"/>
      <c r="P1524" s="61"/>
      <c r="Q1524" s="60"/>
      <c r="R1524" s="61"/>
      <c r="S1524" s="61"/>
      <c r="T1524" s="61"/>
      <c r="U1524" s="62">
        <f t="shared" si="50"/>
        <v>0</v>
      </c>
      <c r="V1524" s="63">
        <f t="shared" si="51"/>
        <v>0</v>
      </c>
      <c r="W1524" s="33"/>
      <c r="X1524" s="26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</row>
    <row r="1525" spans="1:44" ht="15.75" customHeight="1" x14ac:dyDescent="0.2">
      <c r="A1525" s="52"/>
      <c r="B1525" s="53"/>
      <c r="C1525" s="57"/>
      <c r="D1525" s="58"/>
      <c r="E1525" s="59"/>
      <c r="F1525" s="55"/>
      <c r="G1525" s="26"/>
      <c r="H1525" s="58"/>
      <c r="I1525" s="52"/>
      <c r="J1525" s="59"/>
      <c r="K1525" s="59"/>
      <c r="L1525" s="56"/>
      <c r="M1525" s="60"/>
      <c r="N1525" s="61"/>
      <c r="O1525" s="61"/>
      <c r="P1525" s="61"/>
      <c r="Q1525" s="60"/>
      <c r="R1525" s="61"/>
      <c r="S1525" s="61"/>
      <c r="T1525" s="61"/>
      <c r="U1525" s="62">
        <f t="shared" si="50"/>
        <v>0</v>
      </c>
      <c r="V1525" s="63">
        <f t="shared" si="51"/>
        <v>0</v>
      </c>
      <c r="W1525" s="33"/>
      <c r="X1525" s="26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</row>
    <row r="1526" spans="1:44" ht="15.75" customHeight="1" x14ac:dyDescent="0.2">
      <c r="A1526" s="52"/>
      <c r="B1526" s="53"/>
      <c r="C1526" s="57"/>
      <c r="D1526" s="58"/>
      <c r="E1526" s="59"/>
      <c r="F1526" s="55"/>
      <c r="G1526" s="26"/>
      <c r="H1526" s="58"/>
      <c r="I1526" s="52"/>
      <c r="J1526" s="59"/>
      <c r="K1526" s="59"/>
      <c r="L1526" s="56"/>
      <c r="M1526" s="60"/>
      <c r="N1526" s="61"/>
      <c r="O1526" s="61"/>
      <c r="P1526" s="61"/>
      <c r="Q1526" s="60"/>
      <c r="R1526" s="61"/>
      <c r="S1526" s="61"/>
      <c r="T1526" s="61"/>
      <c r="U1526" s="62">
        <f t="shared" si="50"/>
        <v>0</v>
      </c>
      <c r="V1526" s="63">
        <f t="shared" si="51"/>
        <v>0</v>
      </c>
      <c r="W1526" s="33"/>
      <c r="X1526" s="26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</row>
    <row r="1527" spans="1:44" ht="15.75" customHeight="1" x14ac:dyDescent="0.2">
      <c r="A1527" s="52"/>
      <c r="B1527" s="53"/>
      <c r="C1527" s="57"/>
      <c r="D1527" s="58"/>
      <c r="E1527" s="59"/>
      <c r="F1527" s="55"/>
      <c r="G1527" s="26"/>
      <c r="H1527" s="58"/>
      <c r="I1527" s="52"/>
      <c r="J1527" s="59"/>
      <c r="K1527" s="59"/>
      <c r="L1527" s="56"/>
      <c r="M1527" s="60"/>
      <c r="N1527" s="61"/>
      <c r="O1527" s="61"/>
      <c r="P1527" s="61"/>
      <c r="Q1527" s="60"/>
      <c r="R1527" s="61"/>
      <c r="S1527" s="61"/>
      <c r="T1527" s="61"/>
      <c r="U1527" s="62">
        <f t="shared" si="50"/>
        <v>0</v>
      </c>
      <c r="V1527" s="63">
        <f t="shared" si="51"/>
        <v>0</v>
      </c>
      <c r="W1527" s="33"/>
      <c r="X1527" s="26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</row>
    <row r="1528" spans="1:44" ht="15.75" customHeight="1" x14ac:dyDescent="0.2">
      <c r="A1528" s="52"/>
      <c r="B1528" s="53"/>
      <c r="C1528" s="57"/>
      <c r="D1528" s="58"/>
      <c r="E1528" s="59"/>
      <c r="F1528" s="55"/>
      <c r="G1528" s="26"/>
      <c r="H1528" s="58"/>
      <c r="I1528" s="52"/>
      <c r="J1528" s="59"/>
      <c r="K1528" s="59"/>
      <c r="L1528" s="56"/>
      <c r="M1528" s="60"/>
      <c r="N1528" s="61"/>
      <c r="O1528" s="61"/>
      <c r="P1528" s="61"/>
      <c r="Q1528" s="60"/>
      <c r="R1528" s="61"/>
      <c r="S1528" s="61"/>
      <c r="T1528" s="61"/>
      <c r="U1528" s="62">
        <f t="shared" si="50"/>
        <v>0</v>
      </c>
      <c r="V1528" s="63">
        <f t="shared" si="51"/>
        <v>0</v>
      </c>
      <c r="W1528" s="33"/>
      <c r="X1528" s="26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</row>
    <row r="1529" spans="1:44" ht="15.75" customHeight="1" x14ac:dyDescent="0.2">
      <c r="A1529" s="52"/>
      <c r="B1529" s="53"/>
      <c r="C1529" s="57"/>
      <c r="D1529" s="58"/>
      <c r="E1529" s="59"/>
      <c r="F1529" s="55"/>
      <c r="G1529" s="26"/>
      <c r="H1529" s="58"/>
      <c r="I1529" s="52"/>
      <c r="J1529" s="59"/>
      <c r="K1529" s="59"/>
      <c r="L1529" s="56"/>
      <c r="M1529" s="60"/>
      <c r="N1529" s="61"/>
      <c r="O1529" s="61"/>
      <c r="P1529" s="61"/>
      <c r="Q1529" s="60"/>
      <c r="R1529" s="61"/>
      <c r="S1529" s="61"/>
      <c r="T1529" s="61"/>
      <c r="U1529" s="62">
        <f t="shared" si="50"/>
        <v>0</v>
      </c>
      <c r="V1529" s="63">
        <f t="shared" si="51"/>
        <v>0</v>
      </c>
      <c r="W1529" s="33"/>
      <c r="X1529" s="26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</row>
    <row r="1530" spans="1:44" ht="15.75" customHeight="1" x14ac:dyDescent="0.2">
      <c r="A1530" s="52"/>
      <c r="B1530" s="53"/>
      <c r="C1530" s="57"/>
      <c r="D1530" s="58"/>
      <c r="E1530" s="59"/>
      <c r="F1530" s="55"/>
      <c r="G1530" s="26"/>
      <c r="H1530" s="58"/>
      <c r="I1530" s="52"/>
      <c r="J1530" s="59"/>
      <c r="K1530" s="59"/>
      <c r="L1530" s="56"/>
      <c r="M1530" s="60"/>
      <c r="N1530" s="61"/>
      <c r="O1530" s="61"/>
      <c r="P1530" s="61"/>
      <c r="Q1530" s="60"/>
      <c r="R1530" s="61"/>
      <c r="S1530" s="61"/>
      <c r="T1530" s="61"/>
      <c r="U1530" s="62">
        <f t="shared" si="50"/>
        <v>0</v>
      </c>
      <c r="V1530" s="63">
        <f t="shared" si="51"/>
        <v>0</v>
      </c>
      <c r="W1530" s="33"/>
      <c r="X1530" s="26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</row>
    <row r="1531" spans="1:44" ht="15.75" customHeight="1" x14ac:dyDescent="0.2">
      <c r="A1531" s="52"/>
      <c r="B1531" s="53"/>
      <c r="C1531" s="57"/>
      <c r="D1531" s="58"/>
      <c r="E1531" s="59"/>
      <c r="F1531" s="55"/>
      <c r="G1531" s="26"/>
      <c r="H1531" s="58"/>
      <c r="I1531" s="52"/>
      <c r="J1531" s="59"/>
      <c r="K1531" s="59"/>
      <c r="L1531" s="56"/>
      <c r="M1531" s="60"/>
      <c r="N1531" s="61"/>
      <c r="O1531" s="61"/>
      <c r="P1531" s="61"/>
      <c r="Q1531" s="60"/>
      <c r="R1531" s="61"/>
      <c r="S1531" s="61"/>
      <c r="T1531" s="61"/>
      <c r="U1531" s="62">
        <f t="shared" si="50"/>
        <v>0</v>
      </c>
      <c r="V1531" s="63">
        <f t="shared" si="51"/>
        <v>0</v>
      </c>
      <c r="W1531" s="33"/>
      <c r="X1531" s="26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</row>
    <row r="1532" spans="1:44" ht="15.75" customHeight="1" x14ac:dyDescent="0.2">
      <c r="A1532" s="52"/>
      <c r="B1532" s="53"/>
      <c r="C1532" s="57"/>
      <c r="D1532" s="58"/>
      <c r="E1532" s="59"/>
      <c r="F1532" s="55"/>
      <c r="G1532" s="26"/>
      <c r="H1532" s="58"/>
      <c r="I1532" s="52"/>
      <c r="J1532" s="59"/>
      <c r="K1532" s="59"/>
      <c r="L1532" s="56"/>
      <c r="M1532" s="60"/>
      <c r="N1532" s="61"/>
      <c r="O1532" s="61"/>
      <c r="P1532" s="61"/>
      <c r="Q1532" s="60"/>
      <c r="R1532" s="61"/>
      <c r="S1532" s="61"/>
      <c r="T1532" s="61"/>
      <c r="U1532" s="62">
        <f t="shared" si="50"/>
        <v>0</v>
      </c>
      <c r="V1532" s="63">
        <f t="shared" si="51"/>
        <v>0</v>
      </c>
      <c r="W1532" s="33"/>
      <c r="X1532" s="26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</row>
    <row r="1533" spans="1:44" ht="15.75" customHeight="1" x14ac:dyDescent="0.2">
      <c r="A1533" s="52"/>
      <c r="B1533" s="53"/>
      <c r="C1533" s="57"/>
      <c r="D1533" s="58"/>
      <c r="E1533" s="59"/>
      <c r="F1533" s="55"/>
      <c r="G1533" s="26"/>
      <c r="H1533" s="58"/>
      <c r="I1533" s="52"/>
      <c r="J1533" s="59"/>
      <c r="K1533" s="59"/>
      <c r="L1533" s="56"/>
      <c r="M1533" s="60"/>
      <c r="N1533" s="61"/>
      <c r="O1533" s="61"/>
      <c r="P1533" s="61"/>
      <c r="Q1533" s="60"/>
      <c r="R1533" s="61"/>
      <c r="S1533" s="61"/>
      <c r="T1533" s="61"/>
      <c r="U1533" s="62">
        <f t="shared" si="50"/>
        <v>0</v>
      </c>
      <c r="V1533" s="63">
        <f t="shared" si="51"/>
        <v>0</v>
      </c>
      <c r="W1533" s="33"/>
      <c r="X1533" s="26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</row>
    <row r="1534" spans="1:44" ht="15.75" customHeight="1" x14ac:dyDescent="0.2">
      <c r="A1534" s="52"/>
      <c r="B1534" s="53"/>
      <c r="C1534" s="57"/>
      <c r="D1534" s="58"/>
      <c r="E1534" s="59"/>
      <c r="F1534" s="55"/>
      <c r="G1534" s="26"/>
      <c r="H1534" s="58"/>
      <c r="I1534" s="52"/>
      <c r="J1534" s="59"/>
      <c r="K1534" s="59"/>
      <c r="L1534" s="56"/>
      <c r="M1534" s="60"/>
      <c r="N1534" s="61"/>
      <c r="O1534" s="61"/>
      <c r="P1534" s="61"/>
      <c r="Q1534" s="60"/>
      <c r="R1534" s="61"/>
      <c r="S1534" s="61"/>
      <c r="T1534" s="61"/>
      <c r="U1534" s="62">
        <f t="shared" si="50"/>
        <v>0</v>
      </c>
      <c r="V1534" s="63">
        <f t="shared" si="51"/>
        <v>0</v>
      </c>
      <c r="W1534" s="33"/>
      <c r="X1534" s="26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</row>
    <row r="1535" spans="1:44" ht="15.75" customHeight="1" x14ac:dyDescent="0.2">
      <c r="A1535" s="52"/>
      <c r="B1535" s="53"/>
      <c r="C1535" s="57"/>
      <c r="D1535" s="58"/>
      <c r="E1535" s="59"/>
      <c r="F1535" s="55"/>
      <c r="G1535" s="26"/>
      <c r="H1535" s="58"/>
      <c r="I1535" s="52"/>
      <c r="J1535" s="59"/>
      <c r="K1535" s="59"/>
      <c r="L1535" s="56"/>
      <c r="M1535" s="60"/>
      <c r="N1535" s="61"/>
      <c r="O1535" s="61"/>
      <c r="P1535" s="61"/>
      <c r="Q1535" s="60"/>
      <c r="R1535" s="61"/>
      <c r="S1535" s="61"/>
      <c r="T1535" s="61"/>
      <c r="U1535" s="62">
        <f t="shared" si="50"/>
        <v>0</v>
      </c>
      <c r="V1535" s="63">
        <f t="shared" si="51"/>
        <v>0</v>
      </c>
      <c r="W1535" s="33"/>
      <c r="X1535" s="26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</row>
    <row r="1536" spans="1:44" ht="15.75" customHeight="1" x14ac:dyDescent="0.2">
      <c r="A1536" s="52"/>
      <c r="B1536" s="53"/>
      <c r="C1536" s="57"/>
      <c r="D1536" s="58"/>
      <c r="E1536" s="59"/>
      <c r="F1536" s="55"/>
      <c r="G1536" s="26"/>
      <c r="H1536" s="58"/>
      <c r="I1536" s="52"/>
      <c r="J1536" s="59"/>
      <c r="K1536" s="59"/>
      <c r="L1536" s="56"/>
      <c r="M1536" s="60"/>
      <c r="N1536" s="61"/>
      <c r="O1536" s="61"/>
      <c r="P1536" s="61"/>
      <c r="Q1536" s="60"/>
      <c r="R1536" s="61"/>
      <c r="S1536" s="61"/>
      <c r="T1536" s="61"/>
      <c r="U1536" s="62">
        <f t="shared" si="50"/>
        <v>0</v>
      </c>
      <c r="V1536" s="63">
        <f t="shared" si="51"/>
        <v>0</v>
      </c>
      <c r="W1536" s="33"/>
      <c r="X1536" s="26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</row>
    <row r="1537" spans="1:44" ht="15.75" customHeight="1" x14ac:dyDescent="0.2">
      <c r="A1537" s="52"/>
      <c r="B1537" s="53"/>
      <c r="C1537" s="57"/>
      <c r="D1537" s="58"/>
      <c r="E1537" s="59"/>
      <c r="F1537" s="55"/>
      <c r="G1537" s="26"/>
      <c r="H1537" s="58"/>
      <c r="I1537" s="52"/>
      <c r="J1537" s="59"/>
      <c r="K1537" s="59"/>
      <c r="L1537" s="56"/>
      <c r="M1537" s="60"/>
      <c r="N1537" s="61"/>
      <c r="O1537" s="61"/>
      <c r="P1537" s="61"/>
      <c r="Q1537" s="60"/>
      <c r="R1537" s="61"/>
      <c r="S1537" s="61"/>
      <c r="T1537" s="61"/>
      <c r="U1537" s="62">
        <f t="shared" si="50"/>
        <v>0</v>
      </c>
      <c r="V1537" s="63">
        <f t="shared" si="51"/>
        <v>0</v>
      </c>
      <c r="W1537" s="33"/>
      <c r="X1537" s="26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</row>
    <row r="1538" spans="1:44" ht="15.75" customHeight="1" x14ac:dyDescent="0.2">
      <c r="A1538" s="52"/>
      <c r="B1538" s="53"/>
      <c r="C1538" s="57"/>
      <c r="D1538" s="58"/>
      <c r="E1538" s="59"/>
      <c r="F1538" s="55"/>
      <c r="G1538" s="26"/>
      <c r="H1538" s="58"/>
      <c r="I1538" s="52"/>
      <c r="J1538" s="59"/>
      <c r="K1538" s="59"/>
      <c r="L1538" s="56"/>
      <c r="M1538" s="60"/>
      <c r="N1538" s="61"/>
      <c r="O1538" s="61"/>
      <c r="P1538" s="61"/>
      <c r="Q1538" s="60"/>
      <c r="R1538" s="61"/>
      <c r="S1538" s="61"/>
      <c r="T1538" s="61"/>
      <c r="U1538" s="62">
        <f t="shared" si="50"/>
        <v>0</v>
      </c>
      <c r="V1538" s="63">
        <f t="shared" si="51"/>
        <v>0</v>
      </c>
      <c r="W1538" s="33"/>
      <c r="X1538" s="26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</row>
    <row r="1539" spans="1:44" ht="15.75" customHeight="1" x14ac:dyDescent="0.2">
      <c r="A1539" s="52"/>
      <c r="B1539" s="53"/>
      <c r="C1539" s="57"/>
      <c r="D1539" s="58"/>
      <c r="E1539" s="59"/>
      <c r="F1539" s="55"/>
      <c r="G1539" s="26"/>
      <c r="H1539" s="58"/>
      <c r="I1539" s="52"/>
      <c r="J1539" s="59"/>
      <c r="K1539" s="59"/>
      <c r="L1539" s="56"/>
      <c r="M1539" s="60"/>
      <c r="N1539" s="61"/>
      <c r="O1539" s="61"/>
      <c r="P1539" s="61"/>
      <c r="Q1539" s="60"/>
      <c r="R1539" s="61"/>
      <c r="S1539" s="61"/>
      <c r="T1539" s="61"/>
      <c r="U1539" s="62">
        <f t="shared" si="50"/>
        <v>0</v>
      </c>
      <c r="V1539" s="63">
        <f t="shared" si="51"/>
        <v>0</v>
      </c>
      <c r="W1539" s="33"/>
      <c r="X1539" s="26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</row>
    <row r="1540" spans="1:44" ht="15.75" customHeight="1" x14ac:dyDescent="0.2">
      <c r="A1540" s="52"/>
      <c r="B1540" s="53"/>
      <c r="C1540" s="57"/>
      <c r="D1540" s="58"/>
      <c r="E1540" s="59"/>
      <c r="F1540" s="55"/>
      <c r="G1540" s="26"/>
      <c r="H1540" s="58"/>
      <c r="I1540" s="52"/>
      <c r="J1540" s="59"/>
      <c r="K1540" s="59"/>
      <c r="L1540" s="56"/>
      <c r="M1540" s="60"/>
      <c r="N1540" s="61"/>
      <c r="O1540" s="61"/>
      <c r="P1540" s="61"/>
      <c r="Q1540" s="60"/>
      <c r="R1540" s="61"/>
      <c r="S1540" s="61"/>
      <c r="T1540" s="61"/>
      <c r="U1540" s="62">
        <f t="shared" si="50"/>
        <v>0</v>
      </c>
      <c r="V1540" s="63">
        <f t="shared" si="51"/>
        <v>0</v>
      </c>
      <c r="W1540" s="33"/>
      <c r="X1540" s="26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</row>
    <row r="1541" spans="1:44" ht="15.75" customHeight="1" x14ac:dyDescent="0.2">
      <c r="A1541" s="52"/>
      <c r="B1541" s="53"/>
      <c r="C1541" s="57"/>
      <c r="D1541" s="58"/>
      <c r="E1541" s="59"/>
      <c r="F1541" s="55"/>
      <c r="G1541" s="26"/>
      <c r="H1541" s="58"/>
      <c r="I1541" s="52"/>
      <c r="J1541" s="59"/>
      <c r="K1541" s="59"/>
      <c r="L1541" s="56"/>
      <c r="M1541" s="60"/>
      <c r="N1541" s="61"/>
      <c r="O1541" s="61"/>
      <c r="P1541" s="61"/>
      <c r="Q1541" s="60"/>
      <c r="R1541" s="61"/>
      <c r="S1541" s="61"/>
      <c r="T1541" s="61"/>
      <c r="U1541" s="62">
        <f t="shared" si="50"/>
        <v>0</v>
      </c>
      <c r="V1541" s="63">
        <f t="shared" si="51"/>
        <v>0</v>
      </c>
      <c r="W1541" s="33"/>
      <c r="X1541" s="26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</row>
    <row r="1542" spans="1:44" ht="15.75" customHeight="1" x14ac:dyDescent="0.2">
      <c r="A1542" s="52"/>
      <c r="B1542" s="53"/>
      <c r="C1542" s="57"/>
      <c r="D1542" s="58"/>
      <c r="E1542" s="59"/>
      <c r="F1542" s="55"/>
      <c r="G1542" s="26"/>
      <c r="H1542" s="58"/>
      <c r="I1542" s="52"/>
      <c r="J1542" s="59"/>
      <c r="K1542" s="59"/>
      <c r="L1542" s="56"/>
      <c r="M1542" s="60"/>
      <c r="N1542" s="61"/>
      <c r="O1542" s="61"/>
      <c r="P1542" s="61"/>
      <c r="Q1542" s="60"/>
      <c r="R1542" s="61"/>
      <c r="S1542" s="61"/>
      <c r="T1542" s="61"/>
      <c r="U1542" s="62">
        <f t="shared" si="50"/>
        <v>0</v>
      </c>
      <c r="V1542" s="63">
        <f t="shared" si="51"/>
        <v>0</v>
      </c>
      <c r="W1542" s="33"/>
      <c r="X1542" s="26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</row>
    <row r="1543" spans="1:44" ht="15.75" customHeight="1" x14ac:dyDescent="0.2">
      <c r="A1543" s="52"/>
      <c r="B1543" s="53"/>
      <c r="C1543" s="57"/>
      <c r="D1543" s="58"/>
      <c r="E1543" s="59"/>
      <c r="F1543" s="55"/>
      <c r="G1543" s="26"/>
      <c r="H1543" s="58"/>
      <c r="I1543" s="52"/>
      <c r="J1543" s="59"/>
      <c r="K1543" s="59"/>
      <c r="L1543" s="56"/>
      <c r="M1543" s="60"/>
      <c r="N1543" s="61"/>
      <c r="O1543" s="61"/>
      <c r="P1543" s="61"/>
      <c r="Q1543" s="60"/>
      <c r="R1543" s="61"/>
      <c r="S1543" s="61"/>
      <c r="T1543" s="61"/>
      <c r="U1543" s="62">
        <f t="shared" si="50"/>
        <v>0</v>
      </c>
      <c r="V1543" s="63">
        <f t="shared" si="51"/>
        <v>0</v>
      </c>
      <c r="W1543" s="33"/>
      <c r="X1543" s="26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</row>
    <row r="1544" spans="1:44" ht="15.75" customHeight="1" x14ac:dyDescent="0.2">
      <c r="A1544" s="52"/>
      <c r="B1544" s="53"/>
      <c r="C1544" s="57"/>
      <c r="D1544" s="58"/>
      <c r="E1544" s="59"/>
      <c r="F1544" s="55"/>
      <c r="G1544" s="26"/>
      <c r="H1544" s="58"/>
      <c r="I1544" s="52"/>
      <c r="J1544" s="59"/>
      <c r="K1544" s="59"/>
      <c r="L1544" s="56"/>
      <c r="M1544" s="60"/>
      <c r="N1544" s="61"/>
      <c r="O1544" s="61"/>
      <c r="P1544" s="61"/>
      <c r="Q1544" s="60"/>
      <c r="R1544" s="61"/>
      <c r="S1544" s="61"/>
      <c r="T1544" s="61"/>
      <c r="U1544" s="62">
        <f t="shared" si="50"/>
        <v>0</v>
      </c>
      <c r="V1544" s="63">
        <f t="shared" si="51"/>
        <v>0</v>
      </c>
      <c r="W1544" s="33"/>
      <c r="X1544" s="26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</row>
    <row r="1545" spans="1:44" ht="15.75" customHeight="1" x14ac:dyDescent="0.2">
      <c r="A1545" s="52"/>
      <c r="B1545" s="53"/>
      <c r="C1545" s="57"/>
      <c r="D1545" s="58"/>
      <c r="E1545" s="59"/>
      <c r="F1545" s="55"/>
      <c r="G1545" s="26"/>
      <c r="H1545" s="58"/>
      <c r="I1545" s="52"/>
      <c r="J1545" s="59"/>
      <c r="K1545" s="59"/>
      <c r="L1545" s="56"/>
      <c r="M1545" s="60"/>
      <c r="N1545" s="61"/>
      <c r="O1545" s="61"/>
      <c r="P1545" s="61"/>
      <c r="Q1545" s="60"/>
      <c r="R1545" s="61"/>
      <c r="S1545" s="61"/>
      <c r="T1545" s="61"/>
      <c r="U1545" s="62">
        <f t="shared" si="50"/>
        <v>0</v>
      </c>
      <c r="V1545" s="63">
        <f t="shared" si="51"/>
        <v>0</v>
      </c>
      <c r="W1545" s="33"/>
      <c r="X1545" s="26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</row>
    <row r="1546" spans="1:44" ht="15.75" customHeight="1" x14ac:dyDescent="0.2">
      <c r="A1546" s="52"/>
      <c r="B1546" s="53"/>
      <c r="C1546" s="57"/>
      <c r="D1546" s="58"/>
      <c r="E1546" s="59"/>
      <c r="F1546" s="55"/>
      <c r="G1546" s="26"/>
      <c r="H1546" s="58"/>
      <c r="I1546" s="52"/>
      <c r="J1546" s="59"/>
      <c r="K1546" s="59"/>
      <c r="L1546" s="56"/>
      <c r="M1546" s="60"/>
      <c r="N1546" s="61"/>
      <c r="O1546" s="61"/>
      <c r="P1546" s="61"/>
      <c r="Q1546" s="60"/>
      <c r="R1546" s="61"/>
      <c r="S1546" s="61"/>
      <c r="T1546" s="61"/>
      <c r="U1546" s="62">
        <f t="shared" si="50"/>
        <v>0</v>
      </c>
      <c r="V1546" s="63">
        <f t="shared" si="51"/>
        <v>0</v>
      </c>
      <c r="W1546" s="33"/>
      <c r="X1546" s="26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</row>
    <row r="1547" spans="1:44" ht="15.75" customHeight="1" x14ac:dyDescent="0.2">
      <c r="A1547" s="52"/>
      <c r="B1547" s="53"/>
      <c r="C1547" s="57"/>
      <c r="D1547" s="58"/>
      <c r="E1547" s="59"/>
      <c r="F1547" s="55"/>
      <c r="G1547" s="26"/>
      <c r="H1547" s="58"/>
      <c r="I1547" s="52"/>
      <c r="J1547" s="59"/>
      <c r="K1547" s="59"/>
      <c r="L1547" s="56"/>
      <c r="M1547" s="60"/>
      <c r="N1547" s="61"/>
      <c r="O1547" s="61"/>
      <c r="P1547" s="61"/>
      <c r="Q1547" s="60"/>
      <c r="R1547" s="61"/>
      <c r="S1547" s="61"/>
      <c r="T1547" s="61"/>
      <c r="U1547" s="62">
        <f t="shared" si="50"/>
        <v>0</v>
      </c>
      <c r="V1547" s="63">
        <f t="shared" si="51"/>
        <v>0</v>
      </c>
      <c r="W1547" s="33"/>
      <c r="X1547" s="26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</row>
    <row r="1548" spans="1:44" ht="15.75" customHeight="1" x14ac:dyDescent="0.2">
      <c r="A1548" s="52"/>
      <c r="B1548" s="53"/>
      <c r="C1548" s="57"/>
      <c r="D1548" s="58"/>
      <c r="E1548" s="59"/>
      <c r="F1548" s="55"/>
      <c r="G1548" s="26"/>
      <c r="H1548" s="58"/>
      <c r="I1548" s="52"/>
      <c r="J1548" s="59"/>
      <c r="K1548" s="59"/>
      <c r="L1548" s="56"/>
      <c r="M1548" s="60"/>
      <c r="N1548" s="61"/>
      <c r="O1548" s="61"/>
      <c r="P1548" s="61"/>
      <c r="Q1548" s="60"/>
      <c r="R1548" s="61"/>
      <c r="S1548" s="61"/>
      <c r="T1548" s="61"/>
      <c r="U1548" s="62">
        <f t="shared" si="50"/>
        <v>0</v>
      </c>
      <c r="V1548" s="63">
        <f t="shared" si="51"/>
        <v>0</v>
      </c>
      <c r="W1548" s="33"/>
      <c r="X1548" s="26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</row>
    <row r="1549" spans="1:44" ht="15.75" customHeight="1" x14ac:dyDescent="0.2">
      <c r="A1549" s="52"/>
      <c r="B1549" s="53"/>
      <c r="C1549" s="57"/>
      <c r="D1549" s="58"/>
      <c r="E1549" s="59"/>
      <c r="F1549" s="55"/>
      <c r="G1549" s="26"/>
      <c r="H1549" s="58"/>
      <c r="I1549" s="52"/>
      <c r="J1549" s="59"/>
      <c r="K1549" s="59"/>
      <c r="L1549" s="56"/>
      <c r="M1549" s="60"/>
      <c r="N1549" s="61"/>
      <c r="O1549" s="61"/>
      <c r="P1549" s="61"/>
      <c r="Q1549" s="60"/>
      <c r="R1549" s="61"/>
      <c r="S1549" s="61"/>
      <c r="T1549" s="61"/>
      <c r="U1549" s="62">
        <f t="shared" si="50"/>
        <v>0</v>
      </c>
      <c r="V1549" s="63">
        <f t="shared" si="51"/>
        <v>0</v>
      </c>
      <c r="W1549" s="33"/>
      <c r="X1549" s="26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</row>
    <row r="1550" spans="1:44" ht="15.75" customHeight="1" x14ac:dyDescent="0.2">
      <c r="A1550" s="52"/>
      <c r="B1550" s="53"/>
      <c r="C1550" s="57"/>
      <c r="D1550" s="58"/>
      <c r="E1550" s="59"/>
      <c r="F1550" s="55"/>
      <c r="G1550" s="26"/>
      <c r="H1550" s="58"/>
      <c r="I1550" s="52"/>
      <c r="J1550" s="59"/>
      <c r="K1550" s="59"/>
      <c r="L1550" s="56"/>
      <c r="M1550" s="60"/>
      <c r="N1550" s="61"/>
      <c r="O1550" s="61"/>
      <c r="P1550" s="61"/>
      <c r="Q1550" s="60"/>
      <c r="R1550" s="61"/>
      <c r="S1550" s="61"/>
      <c r="T1550" s="61"/>
      <c r="U1550" s="62">
        <f t="shared" si="50"/>
        <v>0</v>
      </c>
      <c r="V1550" s="63">
        <f t="shared" si="51"/>
        <v>0</v>
      </c>
      <c r="W1550" s="33"/>
      <c r="X1550" s="26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</row>
    <row r="1551" spans="1:44" ht="15.75" customHeight="1" x14ac:dyDescent="0.2">
      <c r="A1551" s="52"/>
      <c r="B1551" s="53"/>
      <c r="C1551" s="57"/>
      <c r="D1551" s="58"/>
      <c r="E1551" s="59"/>
      <c r="F1551" s="55"/>
      <c r="G1551" s="26"/>
      <c r="H1551" s="58"/>
      <c r="I1551" s="52"/>
      <c r="J1551" s="59"/>
      <c r="K1551" s="59"/>
      <c r="L1551" s="56"/>
      <c r="M1551" s="60"/>
      <c r="N1551" s="61"/>
      <c r="O1551" s="61"/>
      <c r="P1551" s="61"/>
      <c r="Q1551" s="60"/>
      <c r="R1551" s="61"/>
      <c r="S1551" s="61"/>
      <c r="T1551" s="61"/>
      <c r="U1551" s="62">
        <f t="shared" si="50"/>
        <v>0</v>
      </c>
      <c r="V1551" s="63">
        <f t="shared" si="51"/>
        <v>0</v>
      </c>
      <c r="W1551" s="33"/>
      <c r="X1551" s="26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</row>
    <row r="1552" spans="1:44" ht="15.75" customHeight="1" x14ac:dyDescent="0.2">
      <c r="A1552" s="52"/>
      <c r="B1552" s="53"/>
      <c r="C1552" s="57"/>
      <c r="D1552" s="58"/>
      <c r="E1552" s="59"/>
      <c r="F1552" s="55"/>
      <c r="G1552" s="26"/>
      <c r="H1552" s="58"/>
      <c r="I1552" s="52"/>
      <c r="J1552" s="59"/>
      <c r="K1552" s="59"/>
      <c r="L1552" s="56"/>
      <c r="M1552" s="60"/>
      <c r="N1552" s="61"/>
      <c r="O1552" s="61"/>
      <c r="P1552" s="61"/>
      <c r="Q1552" s="60"/>
      <c r="R1552" s="61"/>
      <c r="S1552" s="61"/>
      <c r="T1552" s="61"/>
      <c r="U1552" s="62">
        <f t="shared" si="50"/>
        <v>0</v>
      </c>
      <c r="V1552" s="63">
        <f t="shared" si="51"/>
        <v>0</v>
      </c>
      <c r="W1552" s="33"/>
      <c r="X1552" s="26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</row>
    <row r="1553" spans="1:44" ht="15.75" customHeight="1" x14ac:dyDescent="0.2">
      <c r="A1553" s="52"/>
      <c r="B1553" s="53"/>
      <c r="C1553" s="57"/>
      <c r="D1553" s="58"/>
      <c r="E1553" s="59"/>
      <c r="F1553" s="55"/>
      <c r="G1553" s="26"/>
      <c r="H1553" s="58"/>
      <c r="I1553" s="52"/>
      <c r="J1553" s="59"/>
      <c r="K1553" s="59"/>
      <c r="L1553" s="56"/>
      <c r="M1553" s="60"/>
      <c r="N1553" s="61"/>
      <c r="O1553" s="61"/>
      <c r="P1553" s="61"/>
      <c r="Q1553" s="60"/>
      <c r="R1553" s="61"/>
      <c r="S1553" s="61"/>
      <c r="T1553" s="61"/>
      <c r="U1553" s="62">
        <f t="shared" si="50"/>
        <v>0</v>
      </c>
      <c r="V1553" s="63">
        <f t="shared" si="51"/>
        <v>0</v>
      </c>
      <c r="W1553" s="33"/>
      <c r="X1553" s="26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</row>
    <row r="1554" spans="1:44" ht="15.75" customHeight="1" x14ac:dyDescent="0.2">
      <c r="A1554" s="52"/>
      <c r="B1554" s="53"/>
      <c r="C1554" s="57"/>
      <c r="D1554" s="58"/>
      <c r="E1554" s="59"/>
      <c r="F1554" s="55"/>
      <c r="G1554" s="26"/>
      <c r="H1554" s="58"/>
      <c r="I1554" s="52"/>
      <c r="J1554" s="59"/>
      <c r="K1554" s="59"/>
      <c r="L1554" s="56"/>
      <c r="M1554" s="60"/>
      <c r="N1554" s="61"/>
      <c r="O1554" s="61"/>
      <c r="P1554" s="61"/>
      <c r="Q1554" s="60"/>
      <c r="R1554" s="61"/>
      <c r="S1554" s="61"/>
      <c r="T1554" s="61"/>
      <c r="U1554" s="62">
        <f t="shared" si="50"/>
        <v>0</v>
      </c>
      <c r="V1554" s="63">
        <f t="shared" si="51"/>
        <v>0</v>
      </c>
      <c r="W1554" s="33"/>
      <c r="X1554" s="26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</row>
    <row r="1555" spans="1:44" ht="15.75" customHeight="1" x14ac:dyDescent="0.2">
      <c r="A1555" s="52"/>
      <c r="B1555" s="53"/>
      <c r="C1555" s="57"/>
      <c r="D1555" s="58"/>
      <c r="E1555" s="59"/>
      <c r="F1555" s="55"/>
      <c r="G1555" s="26"/>
      <c r="H1555" s="58"/>
      <c r="I1555" s="52"/>
      <c r="J1555" s="59"/>
      <c r="K1555" s="59"/>
      <c r="L1555" s="56"/>
      <c r="M1555" s="60"/>
      <c r="N1555" s="61"/>
      <c r="O1555" s="61"/>
      <c r="P1555" s="61"/>
      <c r="Q1555" s="60"/>
      <c r="R1555" s="61"/>
      <c r="S1555" s="61"/>
      <c r="T1555" s="61"/>
      <c r="U1555" s="62">
        <f t="shared" si="50"/>
        <v>0</v>
      </c>
      <c r="V1555" s="63">
        <f t="shared" si="51"/>
        <v>0</v>
      </c>
      <c r="W1555" s="33"/>
      <c r="X1555" s="26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</row>
    <row r="1556" spans="1:44" ht="15.75" customHeight="1" x14ac:dyDescent="0.2">
      <c r="A1556" s="52"/>
      <c r="B1556" s="53"/>
      <c r="C1556" s="57"/>
      <c r="D1556" s="58"/>
      <c r="E1556" s="59"/>
      <c r="F1556" s="55"/>
      <c r="G1556" s="26"/>
      <c r="H1556" s="58"/>
      <c r="I1556" s="52"/>
      <c r="J1556" s="59"/>
      <c r="K1556" s="59"/>
      <c r="L1556" s="56"/>
      <c r="M1556" s="60"/>
      <c r="N1556" s="61"/>
      <c r="O1556" s="61"/>
      <c r="P1556" s="61"/>
      <c r="Q1556" s="60"/>
      <c r="R1556" s="61"/>
      <c r="S1556" s="61"/>
      <c r="T1556" s="61"/>
      <c r="U1556" s="62">
        <f t="shared" si="50"/>
        <v>0</v>
      </c>
      <c r="V1556" s="63">
        <f t="shared" si="51"/>
        <v>0</v>
      </c>
      <c r="W1556" s="33"/>
      <c r="X1556" s="26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</row>
    <row r="1557" spans="1:44" ht="15.75" customHeight="1" x14ac:dyDescent="0.2">
      <c r="A1557" s="52"/>
      <c r="B1557" s="53"/>
      <c r="C1557" s="57"/>
      <c r="D1557" s="58"/>
      <c r="E1557" s="59"/>
      <c r="F1557" s="55"/>
      <c r="G1557" s="26"/>
      <c r="H1557" s="58"/>
      <c r="I1557" s="52"/>
      <c r="J1557" s="59"/>
      <c r="K1557" s="59"/>
      <c r="L1557" s="56"/>
      <c r="M1557" s="60"/>
      <c r="N1557" s="61"/>
      <c r="O1557" s="61"/>
      <c r="P1557" s="61"/>
      <c r="Q1557" s="60"/>
      <c r="R1557" s="61"/>
      <c r="S1557" s="61"/>
      <c r="T1557" s="61"/>
      <c r="U1557" s="62">
        <f t="shared" si="50"/>
        <v>0</v>
      </c>
      <c r="V1557" s="63">
        <f t="shared" si="51"/>
        <v>0</v>
      </c>
      <c r="W1557" s="33"/>
      <c r="X1557" s="26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</row>
    <row r="1558" spans="1:44" ht="15.75" customHeight="1" x14ac:dyDescent="0.2">
      <c r="A1558" s="52"/>
      <c r="B1558" s="53"/>
      <c r="C1558" s="57"/>
      <c r="D1558" s="58"/>
      <c r="E1558" s="59"/>
      <c r="F1558" s="55"/>
      <c r="G1558" s="26"/>
      <c r="H1558" s="58"/>
      <c r="I1558" s="52"/>
      <c r="J1558" s="59"/>
      <c r="K1558" s="59"/>
      <c r="L1558" s="56"/>
      <c r="M1558" s="60"/>
      <c r="N1558" s="61"/>
      <c r="O1558" s="61"/>
      <c r="P1558" s="61"/>
      <c r="Q1558" s="60"/>
      <c r="R1558" s="61"/>
      <c r="S1558" s="61"/>
      <c r="T1558" s="61"/>
      <c r="U1558" s="62">
        <f t="shared" si="50"/>
        <v>0</v>
      </c>
      <c r="V1558" s="63">
        <f t="shared" si="51"/>
        <v>0</v>
      </c>
      <c r="W1558" s="33"/>
      <c r="X1558" s="26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</row>
    <row r="1559" spans="1:44" ht="15.75" customHeight="1" x14ac:dyDescent="0.2">
      <c r="A1559" s="52"/>
      <c r="B1559" s="53"/>
      <c r="C1559" s="57"/>
      <c r="D1559" s="58"/>
      <c r="E1559" s="59"/>
      <c r="F1559" s="55"/>
      <c r="G1559" s="26"/>
      <c r="H1559" s="58"/>
      <c r="I1559" s="52"/>
      <c r="J1559" s="59"/>
      <c r="K1559" s="59"/>
      <c r="L1559" s="56"/>
      <c r="M1559" s="60"/>
      <c r="N1559" s="61"/>
      <c r="O1559" s="61"/>
      <c r="P1559" s="61"/>
      <c r="Q1559" s="60"/>
      <c r="R1559" s="61"/>
      <c r="S1559" s="61"/>
      <c r="T1559" s="61"/>
      <c r="U1559" s="62">
        <f t="shared" si="50"/>
        <v>0</v>
      </c>
      <c r="V1559" s="63">
        <f t="shared" si="51"/>
        <v>0</v>
      </c>
      <c r="W1559" s="33"/>
      <c r="X1559" s="26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</row>
    <row r="1560" spans="1:44" ht="15.75" customHeight="1" x14ac:dyDescent="0.2">
      <c r="A1560" s="52"/>
      <c r="B1560" s="53"/>
      <c r="C1560" s="57"/>
      <c r="D1560" s="58"/>
      <c r="E1560" s="59"/>
      <c r="F1560" s="55"/>
      <c r="G1560" s="26"/>
      <c r="H1560" s="58"/>
      <c r="I1560" s="52"/>
      <c r="J1560" s="59"/>
      <c r="K1560" s="59"/>
      <c r="L1560" s="56"/>
      <c r="M1560" s="60"/>
      <c r="N1560" s="61"/>
      <c r="O1560" s="61"/>
      <c r="P1560" s="61"/>
      <c r="Q1560" s="60"/>
      <c r="R1560" s="61"/>
      <c r="S1560" s="61"/>
      <c r="T1560" s="61"/>
      <c r="U1560" s="62">
        <f t="shared" si="50"/>
        <v>0</v>
      </c>
      <c r="V1560" s="63">
        <f t="shared" si="51"/>
        <v>0</v>
      </c>
      <c r="W1560" s="33"/>
      <c r="X1560" s="26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</row>
    <row r="1561" spans="1:44" ht="15.75" customHeight="1" x14ac:dyDescent="0.2">
      <c r="A1561" s="52"/>
      <c r="B1561" s="53"/>
      <c r="C1561" s="57"/>
      <c r="D1561" s="58"/>
      <c r="E1561" s="59"/>
      <c r="F1561" s="55"/>
      <c r="G1561" s="26"/>
      <c r="H1561" s="58"/>
      <c r="I1561" s="52"/>
      <c r="J1561" s="59"/>
      <c r="K1561" s="59"/>
      <c r="L1561" s="56"/>
      <c r="M1561" s="60"/>
      <c r="N1561" s="61"/>
      <c r="O1561" s="61"/>
      <c r="P1561" s="61"/>
      <c r="Q1561" s="60"/>
      <c r="R1561" s="61"/>
      <c r="S1561" s="61"/>
      <c r="T1561" s="61"/>
      <c r="U1561" s="62">
        <f t="shared" si="50"/>
        <v>0</v>
      </c>
      <c r="V1561" s="63">
        <f t="shared" si="51"/>
        <v>0</v>
      </c>
      <c r="W1561" s="33"/>
      <c r="X1561" s="26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</row>
    <row r="1562" spans="1:44" ht="15.75" customHeight="1" x14ac:dyDescent="0.2">
      <c r="A1562" s="52"/>
      <c r="B1562" s="53"/>
      <c r="C1562" s="57"/>
      <c r="D1562" s="58"/>
      <c r="E1562" s="59"/>
      <c r="F1562" s="55"/>
      <c r="G1562" s="26"/>
      <c r="H1562" s="58"/>
      <c r="I1562" s="52"/>
      <c r="J1562" s="59"/>
      <c r="K1562" s="59"/>
      <c r="L1562" s="56"/>
      <c r="M1562" s="60"/>
      <c r="N1562" s="61"/>
      <c r="O1562" s="61"/>
      <c r="P1562" s="61"/>
      <c r="Q1562" s="60"/>
      <c r="R1562" s="61"/>
      <c r="S1562" s="61"/>
      <c r="T1562" s="61"/>
      <c r="U1562" s="62">
        <f t="shared" si="50"/>
        <v>0</v>
      </c>
      <c r="V1562" s="63">
        <f t="shared" si="51"/>
        <v>0</v>
      </c>
      <c r="W1562" s="33"/>
      <c r="X1562" s="26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</row>
    <row r="1563" spans="1:44" ht="15.75" customHeight="1" x14ac:dyDescent="0.2">
      <c r="A1563" s="52"/>
      <c r="B1563" s="53"/>
      <c r="C1563" s="57"/>
      <c r="D1563" s="58"/>
      <c r="E1563" s="59"/>
      <c r="F1563" s="55"/>
      <c r="G1563" s="26"/>
      <c r="H1563" s="58"/>
      <c r="I1563" s="52"/>
      <c r="J1563" s="59"/>
      <c r="K1563" s="59"/>
      <c r="L1563" s="56"/>
      <c r="M1563" s="60"/>
      <c r="N1563" s="61"/>
      <c r="O1563" s="61"/>
      <c r="P1563" s="61"/>
      <c r="Q1563" s="60"/>
      <c r="R1563" s="61"/>
      <c r="S1563" s="61"/>
      <c r="T1563" s="61"/>
      <c r="U1563" s="62">
        <f t="shared" si="50"/>
        <v>0</v>
      </c>
      <c r="V1563" s="63">
        <f t="shared" si="51"/>
        <v>0</v>
      </c>
      <c r="W1563" s="33"/>
      <c r="X1563" s="26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</row>
    <row r="1564" spans="1:44" ht="15.75" customHeight="1" x14ac:dyDescent="0.2">
      <c r="A1564" s="52"/>
      <c r="B1564" s="53"/>
      <c r="C1564" s="57"/>
      <c r="D1564" s="58"/>
      <c r="E1564" s="59"/>
      <c r="F1564" s="55"/>
      <c r="G1564" s="26"/>
      <c r="H1564" s="58"/>
      <c r="I1564" s="52"/>
      <c r="J1564" s="59"/>
      <c r="K1564" s="59"/>
      <c r="L1564" s="56"/>
      <c r="M1564" s="60"/>
      <c r="N1564" s="61"/>
      <c r="O1564" s="61"/>
      <c r="P1564" s="61"/>
      <c r="Q1564" s="60"/>
      <c r="R1564" s="61"/>
      <c r="S1564" s="61"/>
      <c r="T1564" s="61"/>
      <c r="U1564" s="62">
        <f t="shared" si="50"/>
        <v>0</v>
      </c>
      <c r="V1564" s="63">
        <f t="shared" si="51"/>
        <v>0</v>
      </c>
      <c r="W1564" s="33"/>
      <c r="X1564" s="26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</row>
    <row r="1565" spans="1:44" ht="15.75" customHeight="1" x14ac:dyDescent="0.2">
      <c r="A1565" s="52"/>
      <c r="B1565" s="53"/>
      <c r="C1565" s="57"/>
      <c r="D1565" s="58"/>
      <c r="E1565" s="59"/>
      <c r="F1565" s="55"/>
      <c r="G1565" s="26"/>
      <c r="H1565" s="58"/>
      <c r="I1565" s="52"/>
      <c r="J1565" s="59"/>
      <c r="K1565" s="59"/>
      <c r="L1565" s="56"/>
      <c r="M1565" s="60"/>
      <c r="N1565" s="61"/>
      <c r="O1565" s="61"/>
      <c r="P1565" s="61"/>
      <c r="Q1565" s="60"/>
      <c r="R1565" s="61"/>
      <c r="S1565" s="61"/>
      <c r="T1565" s="61"/>
      <c r="U1565" s="62">
        <f t="shared" si="50"/>
        <v>0</v>
      </c>
      <c r="V1565" s="63">
        <f t="shared" si="51"/>
        <v>0</v>
      </c>
      <c r="W1565" s="33"/>
      <c r="X1565" s="26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</row>
    <row r="1566" spans="1:44" ht="15.75" customHeight="1" x14ac:dyDescent="0.2">
      <c r="A1566" s="52"/>
      <c r="B1566" s="53"/>
      <c r="C1566" s="57"/>
      <c r="D1566" s="58"/>
      <c r="E1566" s="59"/>
      <c r="F1566" s="55"/>
      <c r="G1566" s="26"/>
      <c r="H1566" s="58"/>
      <c r="I1566" s="52"/>
      <c r="J1566" s="59"/>
      <c r="K1566" s="59"/>
      <c r="L1566" s="56"/>
      <c r="M1566" s="60"/>
      <c r="N1566" s="61"/>
      <c r="O1566" s="61"/>
      <c r="P1566" s="61"/>
      <c r="Q1566" s="60"/>
      <c r="R1566" s="61"/>
      <c r="S1566" s="61"/>
      <c r="T1566" s="61"/>
      <c r="U1566" s="62">
        <f t="shared" si="50"/>
        <v>0</v>
      </c>
      <c r="V1566" s="63">
        <f t="shared" si="51"/>
        <v>0</v>
      </c>
      <c r="W1566" s="33"/>
      <c r="X1566" s="26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</row>
    <row r="1567" spans="1:44" ht="15.75" customHeight="1" x14ac:dyDescent="0.2">
      <c r="A1567" s="52"/>
      <c r="B1567" s="53"/>
      <c r="C1567" s="57"/>
      <c r="D1567" s="58"/>
      <c r="E1567" s="59"/>
      <c r="F1567" s="55"/>
      <c r="G1567" s="26"/>
      <c r="H1567" s="58"/>
      <c r="I1567" s="52"/>
      <c r="J1567" s="59"/>
      <c r="K1567" s="59"/>
      <c r="L1567" s="56"/>
      <c r="M1567" s="60"/>
      <c r="N1567" s="61"/>
      <c r="O1567" s="61"/>
      <c r="P1567" s="61"/>
      <c r="Q1567" s="60"/>
      <c r="R1567" s="61"/>
      <c r="S1567" s="61"/>
      <c r="T1567" s="61"/>
      <c r="U1567" s="62">
        <f t="shared" ref="U1567:U1630" si="52">SUM(M1567+N1567+O1567+P1567)/4</f>
        <v>0</v>
      </c>
      <c r="V1567" s="63">
        <f t="shared" ref="V1567:V1630" si="53">SUM(Q1567+R1567+S1567+T1567)/4</f>
        <v>0</v>
      </c>
      <c r="W1567" s="33"/>
      <c r="X1567" s="26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</row>
    <row r="1568" spans="1:44" ht="15.75" customHeight="1" x14ac:dyDescent="0.2">
      <c r="A1568" s="52"/>
      <c r="B1568" s="53"/>
      <c r="C1568" s="57"/>
      <c r="D1568" s="58"/>
      <c r="E1568" s="59"/>
      <c r="F1568" s="55"/>
      <c r="G1568" s="26"/>
      <c r="H1568" s="58"/>
      <c r="I1568" s="52"/>
      <c r="J1568" s="59"/>
      <c r="K1568" s="59"/>
      <c r="L1568" s="56"/>
      <c r="M1568" s="60"/>
      <c r="N1568" s="61"/>
      <c r="O1568" s="61"/>
      <c r="P1568" s="61"/>
      <c r="Q1568" s="60"/>
      <c r="R1568" s="61"/>
      <c r="S1568" s="61"/>
      <c r="T1568" s="61"/>
      <c r="U1568" s="62">
        <f t="shared" si="52"/>
        <v>0</v>
      </c>
      <c r="V1568" s="63">
        <f t="shared" si="53"/>
        <v>0</v>
      </c>
      <c r="W1568" s="33"/>
      <c r="X1568" s="26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</row>
    <row r="1569" spans="1:44" ht="15.75" customHeight="1" x14ac:dyDescent="0.2">
      <c r="A1569" s="52"/>
      <c r="B1569" s="53"/>
      <c r="C1569" s="57"/>
      <c r="D1569" s="58"/>
      <c r="E1569" s="59"/>
      <c r="F1569" s="55"/>
      <c r="G1569" s="26"/>
      <c r="H1569" s="58"/>
      <c r="I1569" s="52"/>
      <c r="J1569" s="59"/>
      <c r="K1569" s="59"/>
      <c r="L1569" s="56"/>
      <c r="M1569" s="60"/>
      <c r="N1569" s="61"/>
      <c r="O1569" s="61"/>
      <c r="P1569" s="61"/>
      <c r="Q1569" s="60"/>
      <c r="R1569" s="61"/>
      <c r="S1569" s="61"/>
      <c r="T1569" s="61"/>
      <c r="U1569" s="62">
        <f t="shared" si="52"/>
        <v>0</v>
      </c>
      <c r="V1569" s="63">
        <f t="shared" si="53"/>
        <v>0</v>
      </c>
      <c r="W1569" s="33"/>
      <c r="X1569" s="26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</row>
    <row r="1570" spans="1:44" ht="15.75" customHeight="1" x14ac:dyDescent="0.2">
      <c r="A1570" s="52"/>
      <c r="B1570" s="53"/>
      <c r="C1570" s="57"/>
      <c r="D1570" s="58"/>
      <c r="E1570" s="59"/>
      <c r="F1570" s="55"/>
      <c r="G1570" s="26"/>
      <c r="H1570" s="58"/>
      <c r="I1570" s="52"/>
      <c r="J1570" s="59"/>
      <c r="K1570" s="59"/>
      <c r="L1570" s="56"/>
      <c r="M1570" s="60"/>
      <c r="N1570" s="61"/>
      <c r="O1570" s="61"/>
      <c r="P1570" s="61"/>
      <c r="Q1570" s="60"/>
      <c r="R1570" s="61"/>
      <c r="S1570" s="61"/>
      <c r="T1570" s="61"/>
      <c r="U1570" s="62">
        <f t="shared" si="52"/>
        <v>0</v>
      </c>
      <c r="V1570" s="63">
        <f t="shared" si="53"/>
        <v>0</v>
      </c>
      <c r="W1570" s="33"/>
      <c r="X1570" s="26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</row>
    <row r="1571" spans="1:44" ht="15.75" customHeight="1" x14ac:dyDescent="0.2">
      <c r="A1571" s="52"/>
      <c r="B1571" s="53"/>
      <c r="C1571" s="57"/>
      <c r="D1571" s="58"/>
      <c r="E1571" s="59"/>
      <c r="F1571" s="55"/>
      <c r="G1571" s="26"/>
      <c r="H1571" s="58"/>
      <c r="I1571" s="52"/>
      <c r="J1571" s="59"/>
      <c r="K1571" s="59"/>
      <c r="L1571" s="56"/>
      <c r="M1571" s="60"/>
      <c r="N1571" s="61"/>
      <c r="O1571" s="61"/>
      <c r="P1571" s="61"/>
      <c r="Q1571" s="60"/>
      <c r="R1571" s="61"/>
      <c r="S1571" s="61"/>
      <c r="T1571" s="61"/>
      <c r="U1571" s="62">
        <f t="shared" si="52"/>
        <v>0</v>
      </c>
      <c r="V1571" s="63">
        <f t="shared" si="53"/>
        <v>0</v>
      </c>
      <c r="W1571" s="33"/>
      <c r="X1571" s="26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</row>
    <row r="1572" spans="1:44" ht="15.75" customHeight="1" x14ac:dyDescent="0.2">
      <c r="A1572" s="52"/>
      <c r="B1572" s="53"/>
      <c r="C1572" s="57"/>
      <c r="D1572" s="58"/>
      <c r="E1572" s="59"/>
      <c r="F1572" s="55"/>
      <c r="G1572" s="26"/>
      <c r="H1572" s="58"/>
      <c r="I1572" s="52"/>
      <c r="J1572" s="59"/>
      <c r="K1572" s="59"/>
      <c r="L1572" s="56"/>
      <c r="M1572" s="60"/>
      <c r="N1572" s="61"/>
      <c r="O1572" s="61"/>
      <c r="P1572" s="61"/>
      <c r="Q1572" s="60"/>
      <c r="R1572" s="61"/>
      <c r="S1572" s="61"/>
      <c r="T1572" s="61"/>
      <c r="U1572" s="62">
        <f t="shared" si="52"/>
        <v>0</v>
      </c>
      <c r="V1572" s="63">
        <f t="shared" si="53"/>
        <v>0</v>
      </c>
      <c r="W1572" s="33"/>
      <c r="X1572" s="26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</row>
    <row r="1573" spans="1:44" ht="15.75" customHeight="1" x14ac:dyDescent="0.2">
      <c r="A1573" s="52"/>
      <c r="B1573" s="53"/>
      <c r="C1573" s="57"/>
      <c r="D1573" s="58"/>
      <c r="E1573" s="59"/>
      <c r="F1573" s="55"/>
      <c r="G1573" s="26"/>
      <c r="H1573" s="58"/>
      <c r="I1573" s="52"/>
      <c r="J1573" s="59"/>
      <c r="K1573" s="59"/>
      <c r="L1573" s="56"/>
      <c r="M1573" s="60"/>
      <c r="N1573" s="61"/>
      <c r="O1573" s="61"/>
      <c r="P1573" s="61"/>
      <c r="Q1573" s="60"/>
      <c r="R1573" s="61"/>
      <c r="S1573" s="61"/>
      <c r="T1573" s="61"/>
      <c r="U1573" s="62">
        <f t="shared" si="52"/>
        <v>0</v>
      </c>
      <c r="V1573" s="63">
        <f t="shared" si="53"/>
        <v>0</v>
      </c>
      <c r="W1573" s="33"/>
      <c r="X1573" s="26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</row>
    <row r="1574" spans="1:44" ht="15.75" customHeight="1" x14ac:dyDescent="0.2">
      <c r="A1574" s="52"/>
      <c r="B1574" s="53"/>
      <c r="C1574" s="57"/>
      <c r="D1574" s="58"/>
      <c r="E1574" s="59"/>
      <c r="F1574" s="55"/>
      <c r="G1574" s="26"/>
      <c r="H1574" s="58"/>
      <c r="I1574" s="52"/>
      <c r="J1574" s="59"/>
      <c r="K1574" s="59"/>
      <c r="L1574" s="56"/>
      <c r="M1574" s="60"/>
      <c r="N1574" s="61"/>
      <c r="O1574" s="61"/>
      <c r="P1574" s="61"/>
      <c r="Q1574" s="60"/>
      <c r="R1574" s="61"/>
      <c r="S1574" s="61"/>
      <c r="T1574" s="61"/>
      <c r="U1574" s="62">
        <f t="shared" si="52"/>
        <v>0</v>
      </c>
      <c r="V1574" s="63">
        <f t="shared" si="53"/>
        <v>0</v>
      </c>
      <c r="W1574" s="33"/>
      <c r="X1574" s="26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</row>
    <row r="1575" spans="1:44" ht="15.75" customHeight="1" x14ac:dyDescent="0.2">
      <c r="A1575" s="52"/>
      <c r="B1575" s="53"/>
      <c r="C1575" s="57"/>
      <c r="D1575" s="58"/>
      <c r="E1575" s="59"/>
      <c r="F1575" s="55"/>
      <c r="G1575" s="26"/>
      <c r="H1575" s="58"/>
      <c r="I1575" s="52"/>
      <c r="J1575" s="59"/>
      <c r="K1575" s="59"/>
      <c r="L1575" s="56"/>
      <c r="M1575" s="60"/>
      <c r="N1575" s="61"/>
      <c r="O1575" s="61"/>
      <c r="P1575" s="61"/>
      <c r="Q1575" s="60"/>
      <c r="R1575" s="61"/>
      <c r="S1575" s="61"/>
      <c r="T1575" s="61"/>
      <c r="U1575" s="62">
        <f t="shared" si="52"/>
        <v>0</v>
      </c>
      <c r="V1575" s="63">
        <f t="shared" si="53"/>
        <v>0</v>
      </c>
      <c r="W1575" s="33"/>
      <c r="X1575" s="26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</row>
    <row r="1576" spans="1:44" ht="15.75" customHeight="1" x14ac:dyDescent="0.2">
      <c r="A1576" s="52"/>
      <c r="B1576" s="53"/>
      <c r="C1576" s="57"/>
      <c r="D1576" s="58"/>
      <c r="E1576" s="59"/>
      <c r="F1576" s="55"/>
      <c r="G1576" s="26"/>
      <c r="H1576" s="58"/>
      <c r="I1576" s="52"/>
      <c r="J1576" s="59"/>
      <c r="K1576" s="59"/>
      <c r="L1576" s="56"/>
      <c r="M1576" s="60"/>
      <c r="N1576" s="61"/>
      <c r="O1576" s="61"/>
      <c r="P1576" s="61"/>
      <c r="Q1576" s="60"/>
      <c r="R1576" s="61"/>
      <c r="S1576" s="61"/>
      <c r="T1576" s="61"/>
      <c r="U1576" s="62">
        <f t="shared" si="52"/>
        <v>0</v>
      </c>
      <c r="V1576" s="63">
        <f t="shared" si="53"/>
        <v>0</v>
      </c>
      <c r="W1576" s="33"/>
      <c r="X1576" s="26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</row>
    <row r="1577" spans="1:44" ht="15.75" customHeight="1" x14ac:dyDescent="0.2">
      <c r="A1577" s="52"/>
      <c r="B1577" s="53"/>
      <c r="C1577" s="57"/>
      <c r="D1577" s="58"/>
      <c r="E1577" s="59"/>
      <c r="F1577" s="55"/>
      <c r="G1577" s="26"/>
      <c r="H1577" s="58"/>
      <c r="I1577" s="52"/>
      <c r="J1577" s="59"/>
      <c r="K1577" s="59"/>
      <c r="L1577" s="56"/>
      <c r="M1577" s="60"/>
      <c r="N1577" s="61"/>
      <c r="O1577" s="61"/>
      <c r="P1577" s="61"/>
      <c r="Q1577" s="60"/>
      <c r="R1577" s="61"/>
      <c r="S1577" s="61"/>
      <c r="T1577" s="61"/>
      <c r="U1577" s="62">
        <f t="shared" si="52"/>
        <v>0</v>
      </c>
      <c r="V1577" s="63">
        <f t="shared" si="53"/>
        <v>0</v>
      </c>
      <c r="W1577" s="33"/>
      <c r="X1577" s="26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</row>
    <row r="1578" spans="1:44" ht="15.75" customHeight="1" x14ac:dyDescent="0.2">
      <c r="A1578" s="52"/>
      <c r="B1578" s="53"/>
      <c r="C1578" s="57"/>
      <c r="D1578" s="58"/>
      <c r="E1578" s="59"/>
      <c r="F1578" s="55"/>
      <c r="G1578" s="26"/>
      <c r="H1578" s="58"/>
      <c r="I1578" s="52"/>
      <c r="J1578" s="59"/>
      <c r="K1578" s="59"/>
      <c r="L1578" s="56"/>
      <c r="M1578" s="60"/>
      <c r="N1578" s="61"/>
      <c r="O1578" s="61"/>
      <c r="P1578" s="61"/>
      <c r="Q1578" s="60"/>
      <c r="R1578" s="61"/>
      <c r="S1578" s="61"/>
      <c r="T1578" s="61"/>
      <c r="U1578" s="62">
        <f t="shared" si="52"/>
        <v>0</v>
      </c>
      <c r="V1578" s="63">
        <f t="shared" si="53"/>
        <v>0</v>
      </c>
      <c r="W1578" s="33"/>
      <c r="X1578" s="26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</row>
    <row r="1579" spans="1:44" ht="15.75" customHeight="1" x14ac:dyDescent="0.2">
      <c r="A1579" s="52"/>
      <c r="B1579" s="53"/>
      <c r="C1579" s="57"/>
      <c r="D1579" s="58"/>
      <c r="E1579" s="59"/>
      <c r="F1579" s="55"/>
      <c r="G1579" s="26"/>
      <c r="H1579" s="58"/>
      <c r="I1579" s="52"/>
      <c r="J1579" s="59"/>
      <c r="K1579" s="59"/>
      <c r="L1579" s="56"/>
      <c r="M1579" s="60"/>
      <c r="N1579" s="61"/>
      <c r="O1579" s="61"/>
      <c r="P1579" s="61"/>
      <c r="Q1579" s="60"/>
      <c r="R1579" s="61"/>
      <c r="S1579" s="61"/>
      <c r="T1579" s="61"/>
      <c r="U1579" s="62">
        <f t="shared" si="52"/>
        <v>0</v>
      </c>
      <c r="V1579" s="63">
        <f t="shared" si="53"/>
        <v>0</v>
      </c>
      <c r="W1579" s="33"/>
      <c r="X1579" s="26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</row>
    <row r="1580" spans="1:44" ht="15.75" customHeight="1" x14ac:dyDescent="0.2">
      <c r="A1580" s="52"/>
      <c r="B1580" s="53"/>
      <c r="C1580" s="57"/>
      <c r="D1580" s="58"/>
      <c r="E1580" s="59"/>
      <c r="F1580" s="55"/>
      <c r="G1580" s="26"/>
      <c r="H1580" s="58"/>
      <c r="I1580" s="52"/>
      <c r="J1580" s="59"/>
      <c r="K1580" s="59"/>
      <c r="L1580" s="56"/>
      <c r="M1580" s="60"/>
      <c r="N1580" s="61"/>
      <c r="O1580" s="61"/>
      <c r="P1580" s="61"/>
      <c r="Q1580" s="60"/>
      <c r="R1580" s="61"/>
      <c r="S1580" s="61"/>
      <c r="T1580" s="61"/>
      <c r="U1580" s="62">
        <f t="shared" si="52"/>
        <v>0</v>
      </c>
      <c r="V1580" s="63">
        <f t="shared" si="53"/>
        <v>0</v>
      </c>
      <c r="W1580" s="33"/>
      <c r="X1580" s="26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</row>
    <row r="1581" spans="1:44" ht="15.75" customHeight="1" x14ac:dyDescent="0.2">
      <c r="A1581" s="52"/>
      <c r="B1581" s="53"/>
      <c r="C1581" s="57"/>
      <c r="D1581" s="58"/>
      <c r="E1581" s="59"/>
      <c r="F1581" s="55"/>
      <c r="G1581" s="26"/>
      <c r="H1581" s="58"/>
      <c r="I1581" s="52"/>
      <c r="J1581" s="59"/>
      <c r="K1581" s="59"/>
      <c r="L1581" s="56"/>
      <c r="M1581" s="60"/>
      <c r="N1581" s="61"/>
      <c r="O1581" s="61"/>
      <c r="P1581" s="61"/>
      <c r="Q1581" s="60"/>
      <c r="R1581" s="61"/>
      <c r="S1581" s="61"/>
      <c r="T1581" s="61"/>
      <c r="U1581" s="62">
        <f t="shared" si="52"/>
        <v>0</v>
      </c>
      <c r="V1581" s="63">
        <f t="shared" si="53"/>
        <v>0</v>
      </c>
      <c r="W1581" s="33"/>
      <c r="X1581" s="26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</row>
    <row r="1582" spans="1:44" ht="15.75" customHeight="1" x14ac:dyDescent="0.2">
      <c r="A1582" s="52"/>
      <c r="B1582" s="53"/>
      <c r="C1582" s="57"/>
      <c r="D1582" s="58"/>
      <c r="E1582" s="59"/>
      <c r="F1582" s="55"/>
      <c r="G1582" s="26"/>
      <c r="H1582" s="58"/>
      <c r="I1582" s="52"/>
      <c r="J1582" s="59"/>
      <c r="K1582" s="59"/>
      <c r="L1582" s="56"/>
      <c r="M1582" s="60"/>
      <c r="N1582" s="61"/>
      <c r="O1582" s="61"/>
      <c r="P1582" s="61"/>
      <c r="Q1582" s="60"/>
      <c r="R1582" s="61"/>
      <c r="S1582" s="61"/>
      <c r="T1582" s="61"/>
      <c r="U1582" s="62">
        <f t="shared" si="52"/>
        <v>0</v>
      </c>
      <c r="V1582" s="63">
        <f t="shared" si="53"/>
        <v>0</v>
      </c>
      <c r="W1582" s="33"/>
      <c r="X1582" s="26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</row>
    <row r="1583" spans="1:44" ht="15.75" customHeight="1" x14ac:dyDescent="0.2">
      <c r="A1583" s="52"/>
      <c r="B1583" s="53"/>
      <c r="C1583" s="57"/>
      <c r="D1583" s="58"/>
      <c r="E1583" s="59"/>
      <c r="F1583" s="55"/>
      <c r="G1583" s="26"/>
      <c r="H1583" s="58"/>
      <c r="I1583" s="52"/>
      <c r="J1583" s="59"/>
      <c r="K1583" s="59"/>
      <c r="L1583" s="56"/>
      <c r="M1583" s="60"/>
      <c r="N1583" s="61"/>
      <c r="O1583" s="61"/>
      <c r="P1583" s="61"/>
      <c r="Q1583" s="60"/>
      <c r="R1583" s="61"/>
      <c r="S1583" s="61"/>
      <c r="T1583" s="61"/>
      <c r="U1583" s="62">
        <f t="shared" si="52"/>
        <v>0</v>
      </c>
      <c r="V1583" s="63">
        <f t="shared" si="53"/>
        <v>0</v>
      </c>
      <c r="W1583" s="33"/>
      <c r="X1583" s="26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</row>
    <row r="1584" spans="1:44" ht="15.75" customHeight="1" x14ac:dyDescent="0.2">
      <c r="A1584" s="52"/>
      <c r="B1584" s="53"/>
      <c r="C1584" s="57"/>
      <c r="D1584" s="58"/>
      <c r="E1584" s="59"/>
      <c r="F1584" s="55"/>
      <c r="G1584" s="26"/>
      <c r="H1584" s="58"/>
      <c r="I1584" s="52"/>
      <c r="J1584" s="59"/>
      <c r="K1584" s="59"/>
      <c r="L1584" s="56"/>
      <c r="M1584" s="60"/>
      <c r="N1584" s="61"/>
      <c r="O1584" s="61"/>
      <c r="P1584" s="61"/>
      <c r="Q1584" s="60"/>
      <c r="R1584" s="61"/>
      <c r="S1584" s="61"/>
      <c r="T1584" s="61"/>
      <c r="U1584" s="62">
        <f t="shared" si="52"/>
        <v>0</v>
      </c>
      <c r="V1584" s="63">
        <f t="shared" si="53"/>
        <v>0</v>
      </c>
      <c r="W1584" s="33"/>
      <c r="X1584" s="26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</row>
    <row r="1585" spans="1:44" ht="15.75" customHeight="1" x14ac:dyDescent="0.2">
      <c r="A1585" s="52"/>
      <c r="B1585" s="53"/>
      <c r="C1585" s="57"/>
      <c r="D1585" s="58"/>
      <c r="E1585" s="59"/>
      <c r="F1585" s="55"/>
      <c r="G1585" s="26"/>
      <c r="H1585" s="58"/>
      <c r="I1585" s="52"/>
      <c r="J1585" s="59"/>
      <c r="K1585" s="59"/>
      <c r="L1585" s="56"/>
      <c r="M1585" s="60"/>
      <c r="N1585" s="61"/>
      <c r="O1585" s="61"/>
      <c r="P1585" s="61"/>
      <c r="Q1585" s="60"/>
      <c r="R1585" s="61"/>
      <c r="S1585" s="61"/>
      <c r="T1585" s="61"/>
      <c r="U1585" s="62">
        <f t="shared" si="52"/>
        <v>0</v>
      </c>
      <c r="V1585" s="63">
        <f t="shared" si="53"/>
        <v>0</v>
      </c>
      <c r="W1585" s="33"/>
      <c r="X1585" s="26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</row>
    <row r="1586" spans="1:44" ht="15.75" customHeight="1" x14ac:dyDescent="0.2">
      <c r="A1586" s="52"/>
      <c r="B1586" s="53"/>
      <c r="C1586" s="57"/>
      <c r="D1586" s="58"/>
      <c r="E1586" s="59"/>
      <c r="F1586" s="55"/>
      <c r="G1586" s="26"/>
      <c r="H1586" s="58"/>
      <c r="I1586" s="52"/>
      <c r="J1586" s="59"/>
      <c r="K1586" s="59"/>
      <c r="L1586" s="56"/>
      <c r="M1586" s="60"/>
      <c r="N1586" s="61"/>
      <c r="O1586" s="61"/>
      <c r="P1586" s="61"/>
      <c r="Q1586" s="60"/>
      <c r="R1586" s="61"/>
      <c r="S1586" s="61"/>
      <c r="T1586" s="61"/>
      <c r="U1586" s="62">
        <f t="shared" si="52"/>
        <v>0</v>
      </c>
      <c r="V1586" s="63">
        <f t="shared" si="53"/>
        <v>0</v>
      </c>
      <c r="W1586" s="33"/>
      <c r="X1586" s="26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</row>
    <row r="1587" spans="1:44" ht="15.75" customHeight="1" x14ac:dyDescent="0.2">
      <c r="A1587" s="52"/>
      <c r="B1587" s="53"/>
      <c r="C1587" s="57"/>
      <c r="D1587" s="58"/>
      <c r="E1587" s="59"/>
      <c r="F1587" s="55"/>
      <c r="G1587" s="26"/>
      <c r="H1587" s="58"/>
      <c r="I1587" s="52"/>
      <c r="J1587" s="59"/>
      <c r="K1587" s="59"/>
      <c r="L1587" s="56"/>
      <c r="M1587" s="60"/>
      <c r="N1587" s="61"/>
      <c r="O1587" s="61"/>
      <c r="P1587" s="61"/>
      <c r="Q1587" s="60"/>
      <c r="R1587" s="61"/>
      <c r="S1587" s="61"/>
      <c r="T1587" s="61"/>
      <c r="U1587" s="62">
        <f t="shared" si="52"/>
        <v>0</v>
      </c>
      <c r="V1587" s="63">
        <f t="shared" si="53"/>
        <v>0</v>
      </c>
      <c r="W1587" s="33"/>
      <c r="X1587" s="26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</row>
    <row r="1588" spans="1:44" ht="15.75" customHeight="1" x14ac:dyDescent="0.2">
      <c r="A1588" s="52"/>
      <c r="B1588" s="53"/>
      <c r="C1588" s="57"/>
      <c r="D1588" s="58"/>
      <c r="E1588" s="59"/>
      <c r="F1588" s="55"/>
      <c r="G1588" s="26"/>
      <c r="H1588" s="58"/>
      <c r="I1588" s="52"/>
      <c r="J1588" s="59"/>
      <c r="K1588" s="59"/>
      <c r="L1588" s="56"/>
      <c r="M1588" s="60"/>
      <c r="N1588" s="61"/>
      <c r="O1588" s="61"/>
      <c r="P1588" s="61"/>
      <c r="Q1588" s="60"/>
      <c r="R1588" s="61"/>
      <c r="S1588" s="61"/>
      <c r="T1588" s="61"/>
      <c r="U1588" s="62">
        <f t="shared" si="52"/>
        <v>0</v>
      </c>
      <c r="V1588" s="63">
        <f t="shared" si="53"/>
        <v>0</v>
      </c>
      <c r="W1588" s="33"/>
      <c r="X1588" s="26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</row>
    <row r="1589" spans="1:44" ht="15.75" customHeight="1" x14ac:dyDescent="0.2">
      <c r="A1589" s="52"/>
      <c r="B1589" s="53"/>
      <c r="C1589" s="57"/>
      <c r="D1589" s="58"/>
      <c r="E1589" s="59"/>
      <c r="F1589" s="55"/>
      <c r="G1589" s="26"/>
      <c r="H1589" s="58"/>
      <c r="I1589" s="52"/>
      <c r="J1589" s="59"/>
      <c r="K1589" s="59"/>
      <c r="L1589" s="56"/>
      <c r="M1589" s="60"/>
      <c r="N1589" s="61"/>
      <c r="O1589" s="61"/>
      <c r="P1589" s="61"/>
      <c r="Q1589" s="60"/>
      <c r="R1589" s="61"/>
      <c r="S1589" s="61"/>
      <c r="T1589" s="61"/>
      <c r="U1589" s="62">
        <f t="shared" si="52"/>
        <v>0</v>
      </c>
      <c r="V1589" s="63">
        <f t="shared" si="53"/>
        <v>0</v>
      </c>
      <c r="W1589" s="33"/>
      <c r="X1589" s="26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</row>
    <row r="1590" spans="1:44" ht="15.75" customHeight="1" x14ac:dyDescent="0.2">
      <c r="A1590" s="52"/>
      <c r="B1590" s="53"/>
      <c r="C1590" s="57"/>
      <c r="D1590" s="58"/>
      <c r="E1590" s="59"/>
      <c r="F1590" s="55"/>
      <c r="G1590" s="26"/>
      <c r="H1590" s="58"/>
      <c r="I1590" s="52"/>
      <c r="J1590" s="59"/>
      <c r="K1590" s="59"/>
      <c r="L1590" s="56"/>
      <c r="M1590" s="60"/>
      <c r="N1590" s="61"/>
      <c r="O1590" s="61"/>
      <c r="P1590" s="61"/>
      <c r="Q1590" s="60"/>
      <c r="R1590" s="61"/>
      <c r="S1590" s="61"/>
      <c r="T1590" s="61"/>
      <c r="U1590" s="62">
        <f t="shared" si="52"/>
        <v>0</v>
      </c>
      <c r="V1590" s="63">
        <f t="shared" si="53"/>
        <v>0</v>
      </c>
      <c r="W1590" s="33"/>
      <c r="X1590" s="26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</row>
    <row r="1591" spans="1:44" ht="15.75" customHeight="1" x14ac:dyDescent="0.2">
      <c r="A1591" s="52"/>
      <c r="B1591" s="53"/>
      <c r="C1591" s="57"/>
      <c r="D1591" s="58"/>
      <c r="E1591" s="59"/>
      <c r="F1591" s="55"/>
      <c r="G1591" s="26"/>
      <c r="H1591" s="58"/>
      <c r="I1591" s="52"/>
      <c r="J1591" s="59"/>
      <c r="K1591" s="59"/>
      <c r="L1591" s="56"/>
      <c r="M1591" s="60"/>
      <c r="N1591" s="61"/>
      <c r="O1591" s="61"/>
      <c r="P1591" s="61"/>
      <c r="Q1591" s="60"/>
      <c r="R1591" s="61"/>
      <c r="S1591" s="61"/>
      <c r="T1591" s="61"/>
      <c r="U1591" s="62">
        <f t="shared" si="52"/>
        <v>0</v>
      </c>
      <c r="V1591" s="63">
        <f t="shared" si="53"/>
        <v>0</v>
      </c>
      <c r="W1591" s="33"/>
      <c r="X1591" s="26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</row>
    <row r="1592" spans="1:44" ht="15.75" customHeight="1" x14ac:dyDescent="0.2">
      <c r="A1592" s="52"/>
      <c r="B1592" s="53"/>
      <c r="C1592" s="57"/>
      <c r="D1592" s="58"/>
      <c r="E1592" s="59"/>
      <c r="F1592" s="55"/>
      <c r="G1592" s="26"/>
      <c r="H1592" s="58"/>
      <c r="I1592" s="52"/>
      <c r="J1592" s="59"/>
      <c r="K1592" s="59"/>
      <c r="L1592" s="56"/>
      <c r="M1592" s="60"/>
      <c r="N1592" s="61"/>
      <c r="O1592" s="61"/>
      <c r="P1592" s="61"/>
      <c r="Q1592" s="60"/>
      <c r="R1592" s="61"/>
      <c r="S1592" s="61"/>
      <c r="T1592" s="61"/>
      <c r="U1592" s="62">
        <f t="shared" si="52"/>
        <v>0</v>
      </c>
      <c r="V1592" s="63">
        <f t="shared" si="53"/>
        <v>0</v>
      </c>
      <c r="W1592" s="33"/>
      <c r="X1592" s="26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</row>
    <row r="1593" spans="1:44" ht="15.75" customHeight="1" x14ac:dyDescent="0.2">
      <c r="A1593" s="52"/>
      <c r="B1593" s="53"/>
      <c r="C1593" s="57"/>
      <c r="D1593" s="58"/>
      <c r="E1593" s="59"/>
      <c r="F1593" s="55"/>
      <c r="G1593" s="26"/>
      <c r="H1593" s="58"/>
      <c r="I1593" s="52"/>
      <c r="J1593" s="59"/>
      <c r="K1593" s="59"/>
      <c r="L1593" s="56"/>
      <c r="M1593" s="60"/>
      <c r="N1593" s="61"/>
      <c r="O1593" s="61"/>
      <c r="P1593" s="61"/>
      <c r="Q1593" s="60"/>
      <c r="R1593" s="61"/>
      <c r="S1593" s="61"/>
      <c r="T1593" s="61"/>
      <c r="U1593" s="62">
        <f t="shared" si="52"/>
        <v>0</v>
      </c>
      <c r="V1593" s="63">
        <f t="shared" si="53"/>
        <v>0</v>
      </c>
      <c r="W1593" s="33"/>
      <c r="X1593" s="26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</row>
    <row r="1594" spans="1:44" ht="15.75" customHeight="1" x14ac:dyDescent="0.2">
      <c r="A1594" s="52"/>
      <c r="B1594" s="53"/>
      <c r="C1594" s="57"/>
      <c r="D1594" s="58"/>
      <c r="E1594" s="59"/>
      <c r="F1594" s="55"/>
      <c r="G1594" s="26"/>
      <c r="H1594" s="58"/>
      <c r="I1594" s="52"/>
      <c r="J1594" s="59"/>
      <c r="K1594" s="59"/>
      <c r="L1594" s="56"/>
      <c r="M1594" s="60"/>
      <c r="N1594" s="61"/>
      <c r="O1594" s="61"/>
      <c r="P1594" s="61"/>
      <c r="Q1594" s="60"/>
      <c r="R1594" s="61"/>
      <c r="S1594" s="61"/>
      <c r="T1594" s="61"/>
      <c r="U1594" s="62">
        <f t="shared" si="52"/>
        <v>0</v>
      </c>
      <c r="V1594" s="63">
        <f t="shared" si="53"/>
        <v>0</v>
      </c>
      <c r="W1594" s="33"/>
      <c r="X1594" s="26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</row>
    <row r="1595" spans="1:44" ht="15.75" customHeight="1" x14ac:dyDescent="0.2">
      <c r="A1595" s="52"/>
      <c r="B1595" s="53"/>
      <c r="C1595" s="57"/>
      <c r="D1595" s="58"/>
      <c r="E1595" s="59"/>
      <c r="F1595" s="55"/>
      <c r="G1595" s="26"/>
      <c r="H1595" s="58"/>
      <c r="I1595" s="52"/>
      <c r="J1595" s="59"/>
      <c r="K1595" s="59"/>
      <c r="L1595" s="56"/>
      <c r="M1595" s="60"/>
      <c r="N1595" s="61"/>
      <c r="O1595" s="61"/>
      <c r="P1595" s="61"/>
      <c r="Q1595" s="60"/>
      <c r="R1595" s="61"/>
      <c r="S1595" s="61"/>
      <c r="T1595" s="61"/>
      <c r="U1595" s="62">
        <f t="shared" si="52"/>
        <v>0</v>
      </c>
      <c r="V1595" s="63">
        <f t="shared" si="53"/>
        <v>0</v>
      </c>
      <c r="W1595" s="33"/>
      <c r="X1595" s="26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</row>
    <row r="1596" spans="1:44" ht="15.75" customHeight="1" x14ac:dyDescent="0.2">
      <c r="A1596" s="52"/>
      <c r="B1596" s="53"/>
      <c r="C1596" s="57"/>
      <c r="D1596" s="58"/>
      <c r="E1596" s="59"/>
      <c r="F1596" s="55"/>
      <c r="G1596" s="26"/>
      <c r="H1596" s="58"/>
      <c r="I1596" s="52"/>
      <c r="J1596" s="59"/>
      <c r="K1596" s="59"/>
      <c r="L1596" s="56"/>
      <c r="M1596" s="60"/>
      <c r="N1596" s="61"/>
      <c r="O1596" s="61"/>
      <c r="P1596" s="61"/>
      <c r="Q1596" s="60"/>
      <c r="R1596" s="61"/>
      <c r="S1596" s="61"/>
      <c r="T1596" s="61"/>
      <c r="U1596" s="62">
        <f t="shared" si="52"/>
        <v>0</v>
      </c>
      <c r="V1596" s="63">
        <f t="shared" si="53"/>
        <v>0</v>
      </c>
      <c r="W1596" s="33"/>
      <c r="X1596" s="26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</row>
    <row r="1597" spans="1:44" ht="15.75" customHeight="1" x14ac:dyDescent="0.2">
      <c r="A1597" s="52"/>
      <c r="B1597" s="53"/>
      <c r="C1597" s="57"/>
      <c r="D1597" s="58"/>
      <c r="E1597" s="59"/>
      <c r="F1597" s="55"/>
      <c r="G1597" s="26"/>
      <c r="H1597" s="58"/>
      <c r="I1597" s="52"/>
      <c r="J1597" s="59"/>
      <c r="K1597" s="59"/>
      <c r="L1597" s="56"/>
      <c r="M1597" s="60"/>
      <c r="N1597" s="61"/>
      <c r="O1597" s="61"/>
      <c r="P1597" s="61"/>
      <c r="Q1597" s="60"/>
      <c r="R1597" s="61"/>
      <c r="S1597" s="61"/>
      <c r="T1597" s="61"/>
      <c r="U1597" s="62">
        <f t="shared" si="52"/>
        <v>0</v>
      </c>
      <c r="V1597" s="63">
        <f t="shared" si="53"/>
        <v>0</v>
      </c>
      <c r="W1597" s="33"/>
      <c r="X1597" s="26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</row>
    <row r="1598" spans="1:44" ht="15.75" customHeight="1" x14ac:dyDescent="0.2">
      <c r="A1598" s="52"/>
      <c r="B1598" s="53"/>
      <c r="C1598" s="57"/>
      <c r="D1598" s="58"/>
      <c r="E1598" s="59"/>
      <c r="F1598" s="55"/>
      <c r="G1598" s="26"/>
      <c r="H1598" s="58"/>
      <c r="I1598" s="52"/>
      <c r="J1598" s="59"/>
      <c r="K1598" s="59"/>
      <c r="L1598" s="56"/>
      <c r="M1598" s="60"/>
      <c r="N1598" s="61"/>
      <c r="O1598" s="61"/>
      <c r="P1598" s="61"/>
      <c r="Q1598" s="60"/>
      <c r="R1598" s="61"/>
      <c r="S1598" s="61"/>
      <c r="T1598" s="61"/>
      <c r="U1598" s="62">
        <f t="shared" si="52"/>
        <v>0</v>
      </c>
      <c r="V1598" s="63">
        <f t="shared" si="53"/>
        <v>0</v>
      </c>
      <c r="W1598" s="33"/>
      <c r="X1598" s="26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</row>
    <row r="1599" spans="1:44" ht="15.75" customHeight="1" x14ac:dyDescent="0.2">
      <c r="A1599" s="52"/>
      <c r="B1599" s="53"/>
      <c r="C1599" s="57"/>
      <c r="D1599" s="58"/>
      <c r="E1599" s="59"/>
      <c r="F1599" s="55"/>
      <c r="G1599" s="26"/>
      <c r="H1599" s="58"/>
      <c r="I1599" s="52"/>
      <c r="J1599" s="59"/>
      <c r="K1599" s="59"/>
      <c r="L1599" s="56"/>
      <c r="M1599" s="60"/>
      <c r="N1599" s="61"/>
      <c r="O1599" s="61"/>
      <c r="P1599" s="61"/>
      <c r="Q1599" s="60"/>
      <c r="R1599" s="61"/>
      <c r="S1599" s="61"/>
      <c r="T1599" s="61"/>
      <c r="U1599" s="62">
        <f t="shared" si="52"/>
        <v>0</v>
      </c>
      <c r="V1599" s="63">
        <f t="shared" si="53"/>
        <v>0</v>
      </c>
      <c r="W1599" s="33"/>
      <c r="X1599" s="26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</row>
    <row r="1600" spans="1:44" ht="15.75" customHeight="1" x14ac:dyDescent="0.2">
      <c r="A1600" s="52"/>
      <c r="B1600" s="53"/>
      <c r="C1600" s="57"/>
      <c r="D1600" s="58"/>
      <c r="E1600" s="59"/>
      <c r="F1600" s="55"/>
      <c r="G1600" s="26"/>
      <c r="H1600" s="58"/>
      <c r="I1600" s="52"/>
      <c r="J1600" s="59"/>
      <c r="K1600" s="59"/>
      <c r="L1600" s="56"/>
      <c r="M1600" s="60"/>
      <c r="N1600" s="61"/>
      <c r="O1600" s="61"/>
      <c r="P1600" s="61"/>
      <c r="Q1600" s="60"/>
      <c r="R1600" s="61"/>
      <c r="S1600" s="61"/>
      <c r="T1600" s="61"/>
      <c r="U1600" s="62">
        <f t="shared" si="52"/>
        <v>0</v>
      </c>
      <c r="V1600" s="63">
        <f t="shared" si="53"/>
        <v>0</v>
      </c>
      <c r="W1600" s="33"/>
      <c r="X1600" s="26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</row>
    <row r="1601" spans="1:44" ht="15.75" customHeight="1" x14ac:dyDescent="0.2">
      <c r="A1601" s="52"/>
      <c r="B1601" s="53"/>
      <c r="C1601" s="57"/>
      <c r="D1601" s="58"/>
      <c r="E1601" s="59"/>
      <c r="F1601" s="55"/>
      <c r="G1601" s="26"/>
      <c r="H1601" s="58"/>
      <c r="I1601" s="52"/>
      <c r="J1601" s="59"/>
      <c r="K1601" s="59"/>
      <c r="L1601" s="56"/>
      <c r="M1601" s="60"/>
      <c r="N1601" s="61"/>
      <c r="O1601" s="61"/>
      <c r="P1601" s="61"/>
      <c r="Q1601" s="60"/>
      <c r="R1601" s="61"/>
      <c r="S1601" s="61"/>
      <c r="T1601" s="61"/>
      <c r="U1601" s="62">
        <f t="shared" si="52"/>
        <v>0</v>
      </c>
      <c r="V1601" s="63">
        <f t="shared" si="53"/>
        <v>0</v>
      </c>
      <c r="W1601" s="33"/>
      <c r="X1601" s="26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</row>
    <row r="1602" spans="1:44" ht="15.75" customHeight="1" x14ac:dyDescent="0.2">
      <c r="A1602" s="52"/>
      <c r="B1602" s="53"/>
      <c r="C1602" s="57"/>
      <c r="D1602" s="58"/>
      <c r="E1602" s="59"/>
      <c r="F1602" s="55"/>
      <c r="G1602" s="26"/>
      <c r="H1602" s="58"/>
      <c r="I1602" s="52"/>
      <c r="J1602" s="59"/>
      <c r="K1602" s="59"/>
      <c r="L1602" s="56"/>
      <c r="M1602" s="60"/>
      <c r="N1602" s="61"/>
      <c r="O1602" s="61"/>
      <c r="P1602" s="61"/>
      <c r="Q1602" s="60"/>
      <c r="R1602" s="61"/>
      <c r="S1602" s="61"/>
      <c r="T1602" s="61"/>
      <c r="U1602" s="62">
        <f t="shared" si="52"/>
        <v>0</v>
      </c>
      <c r="V1602" s="63">
        <f t="shared" si="53"/>
        <v>0</v>
      </c>
      <c r="W1602" s="33"/>
      <c r="X1602" s="26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</row>
    <row r="1603" spans="1:44" ht="15.75" customHeight="1" x14ac:dyDescent="0.2">
      <c r="A1603" s="52"/>
      <c r="B1603" s="53"/>
      <c r="C1603" s="57"/>
      <c r="D1603" s="58"/>
      <c r="E1603" s="59"/>
      <c r="F1603" s="55"/>
      <c r="G1603" s="26"/>
      <c r="H1603" s="58"/>
      <c r="I1603" s="52"/>
      <c r="J1603" s="59"/>
      <c r="K1603" s="59"/>
      <c r="L1603" s="56"/>
      <c r="M1603" s="60"/>
      <c r="N1603" s="61"/>
      <c r="O1603" s="61"/>
      <c r="P1603" s="61"/>
      <c r="Q1603" s="60"/>
      <c r="R1603" s="61"/>
      <c r="S1603" s="61"/>
      <c r="T1603" s="61"/>
      <c r="U1603" s="62">
        <f t="shared" si="52"/>
        <v>0</v>
      </c>
      <c r="V1603" s="63">
        <f t="shared" si="53"/>
        <v>0</v>
      </c>
      <c r="W1603" s="33"/>
      <c r="X1603" s="26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</row>
    <row r="1604" spans="1:44" ht="15.75" customHeight="1" x14ac:dyDescent="0.2">
      <c r="A1604" s="52"/>
      <c r="B1604" s="53"/>
      <c r="C1604" s="57"/>
      <c r="D1604" s="58"/>
      <c r="E1604" s="59"/>
      <c r="F1604" s="55"/>
      <c r="G1604" s="26"/>
      <c r="H1604" s="58"/>
      <c r="I1604" s="52"/>
      <c r="J1604" s="59"/>
      <c r="K1604" s="59"/>
      <c r="L1604" s="56"/>
      <c r="M1604" s="60"/>
      <c r="N1604" s="61"/>
      <c r="O1604" s="61"/>
      <c r="P1604" s="61"/>
      <c r="Q1604" s="60"/>
      <c r="R1604" s="61"/>
      <c r="S1604" s="61"/>
      <c r="T1604" s="61"/>
      <c r="U1604" s="62">
        <f t="shared" si="52"/>
        <v>0</v>
      </c>
      <c r="V1604" s="63">
        <f t="shared" si="53"/>
        <v>0</v>
      </c>
      <c r="W1604" s="33"/>
      <c r="X1604" s="26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</row>
    <row r="1605" spans="1:44" ht="15.75" customHeight="1" x14ac:dyDescent="0.2">
      <c r="A1605" s="52"/>
      <c r="B1605" s="53"/>
      <c r="C1605" s="57"/>
      <c r="D1605" s="58"/>
      <c r="E1605" s="59"/>
      <c r="F1605" s="55"/>
      <c r="G1605" s="26"/>
      <c r="H1605" s="58"/>
      <c r="I1605" s="52"/>
      <c r="J1605" s="59"/>
      <c r="K1605" s="59"/>
      <c r="L1605" s="56"/>
      <c r="M1605" s="60"/>
      <c r="N1605" s="61"/>
      <c r="O1605" s="61"/>
      <c r="P1605" s="61"/>
      <c r="Q1605" s="60"/>
      <c r="R1605" s="61"/>
      <c r="S1605" s="61"/>
      <c r="T1605" s="61"/>
      <c r="U1605" s="62">
        <f t="shared" si="52"/>
        <v>0</v>
      </c>
      <c r="V1605" s="63">
        <f t="shared" si="53"/>
        <v>0</v>
      </c>
      <c r="W1605" s="33"/>
      <c r="X1605" s="26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</row>
    <row r="1606" spans="1:44" ht="15.75" customHeight="1" x14ac:dyDescent="0.2">
      <c r="A1606" s="52"/>
      <c r="B1606" s="53"/>
      <c r="C1606" s="57"/>
      <c r="D1606" s="58"/>
      <c r="E1606" s="59"/>
      <c r="F1606" s="55"/>
      <c r="G1606" s="26"/>
      <c r="H1606" s="58"/>
      <c r="I1606" s="52"/>
      <c r="J1606" s="59"/>
      <c r="K1606" s="59"/>
      <c r="L1606" s="56"/>
      <c r="M1606" s="60"/>
      <c r="N1606" s="61"/>
      <c r="O1606" s="61"/>
      <c r="P1606" s="61"/>
      <c r="Q1606" s="60"/>
      <c r="R1606" s="61"/>
      <c r="S1606" s="61"/>
      <c r="T1606" s="61"/>
      <c r="U1606" s="62">
        <f t="shared" si="52"/>
        <v>0</v>
      </c>
      <c r="V1606" s="63">
        <f t="shared" si="53"/>
        <v>0</v>
      </c>
      <c r="W1606" s="33"/>
      <c r="X1606" s="26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</row>
    <row r="1607" spans="1:44" ht="15.75" customHeight="1" x14ac:dyDescent="0.2">
      <c r="A1607" s="52"/>
      <c r="B1607" s="53"/>
      <c r="C1607" s="57"/>
      <c r="D1607" s="58"/>
      <c r="E1607" s="59"/>
      <c r="F1607" s="55"/>
      <c r="G1607" s="26"/>
      <c r="H1607" s="58"/>
      <c r="I1607" s="52"/>
      <c r="J1607" s="59"/>
      <c r="K1607" s="59"/>
      <c r="L1607" s="56"/>
      <c r="M1607" s="60"/>
      <c r="N1607" s="61"/>
      <c r="O1607" s="61"/>
      <c r="P1607" s="61"/>
      <c r="Q1607" s="60"/>
      <c r="R1607" s="61"/>
      <c r="S1607" s="61"/>
      <c r="T1607" s="61"/>
      <c r="U1607" s="62">
        <f t="shared" si="52"/>
        <v>0</v>
      </c>
      <c r="V1607" s="63">
        <f t="shared" si="53"/>
        <v>0</v>
      </c>
      <c r="W1607" s="33"/>
      <c r="X1607" s="26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</row>
    <row r="1608" spans="1:44" ht="15.75" customHeight="1" x14ac:dyDescent="0.2">
      <c r="A1608" s="52"/>
      <c r="B1608" s="53"/>
      <c r="C1608" s="57"/>
      <c r="D1608" s="58"/>
      <c r="E1608" s="59"/>
      <c r="F1608" s="55"/>
      <c r="G1608" s="26"/>
      <c r="H1608" s="58"/>
      <c r="I1608" s="52"/>
      <c r="J1608" s="59"/>
      <c r="K1608" s="59"/>
      <c r="L1608" s="56"/>
      <c r="M1608" s="60"/>
      <c r="N1608" s="61"/>
      <c r="O1608" s="61"/>
      <c r="P1608" s="61"/>
      <c r="Q1608" s="60"/>
      <c r="R1608" s="61"/>
      <c r="S1608" s="61"/>
      <c r="T1608" s="61"/>
      <c r="U1608" s="62">
        <f t="shared" si="52"/>
        <v>0</v>
      </c>
      <c r="V1608" s="63">
        <f t="shared" si="53"/>
        <v>0</v>
      </c>
      <c r="W1608" s="33"/>
      <c r="X1608" s="26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</row>
    <row r="1609" spans="1:44" ht="15.75" customHeight="1" x14ac:dyDescent="0.2">
      <c r="A1609" s="52"/>
      <c r="B1609" s="53"/>
      <c r="C1609" s="57"/>
      <c r="D1609" s="58"/>
      <c r="E1609" s="59"/>
      <c r="F1609" s="55"/>
      <c r="G1609" s="26"/>
      <c r="H1609" s="58"/>
      <c r="I1609" s="52"/>
      <c r="J1609" s="59"/>
      <c r="K1609" s="59"/>
      <c r="L1609" s="56"/>
      <c r="M1609" s="60"/>
      <c r="N1609" s="61"/>
      <c r="O1609" s="61"/>
      <c r="P1609" s="61"/>
      <c r="Q1609" s="60"/>
      <c r="R1609" s="61"/>
      <c r="S1609" s="61"/>
      <c r="T1609" s="61"/>
      <c r="U1609" s="62">
        <f t="shared" si="52"/>
        <v>0</v>
      </c>
      <c r="V1609" s="63">
        <f t="shared" si="53"/>
        <v>0</v>
      </c>
      <c r="W1609" s="33"/>
      <c r="X1609" s="26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</row>
    <row r="1610" spans="1:44" ht="15.75" customHeight="1" x14ac:dyDescent="0.2">
      <c r="A1610" s="52"/>
      <c r="B1610" s="53"/>
      <c r="C1610" s="57"/>
      <c r="D1610" s="58"/>
      <c r="E1610" s="59"/>
      <c r="F1610" s="55"/>
      <c r="G1610" s="26"/>
      <c r="H1610" s="58"/>
      <c r="I1610" s="52"/>
      <c r="J1610" s="59"/>
      <c r="K1610" s="59"/>
      <c r="L1610" s="56"/>
      <c r="M1610" s="60"/>
      <c r="N1610" s="61"/>
      <c r="O1610" s="61"/>
      <c r="P1610" s="61"/>
      <c r="Q1610" s="60"/>
      <c r="R1610" s="61"/>
      <c r="S1610" s="61"/>
      <c r="T1610" s="61"/>
      <c r="U1610" s="62">
        <f t="shared" si="52"/>
        <v>0</v>
      </c>
      <c r="V1610" s="63">
        <f t="shared" si="53"/>
        <v>0</v>
      </c>
      <c r="W1610" s="33"/>
      <c r="X1610" s="26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</row>
    <row r="1611" spans="1:44" ht="15.75" customHeight="1" x14ac:dyDescent="0.2">
      <c r="A1611" s="52"/>
      <c r="B1611" s="53"/>
      <c r="C1611" s="57"/>
      <c r="D1611" s="58"/>
      <c r="E1611" s="59"/>
      <c r="F1611" s="55"/>
      <c r="G1611" s="26"/>
      <c r="H1611" s="58"/>
      <c r="I1611" s="52"/>
      <c r="J1611" s="59"/>
      <c r="K1611" s="59"/>
      <c r="L1611" s="56"/>
      <c r="M1611" s="60"/>
      <c r="N1611" s="61"/>
      <c r="O1611" s="61"/>
      <c r="P1611" s="61"/>
      <c r="Q1611" s="60"/>
      <c r="R1611" s="61"/>
      <c r="S1611" s="61"/>
      <c r="T1611" s="61"/>
      <c r="U1611" s="62">
        <f t="shared" si="52"/>
        <v>0</v>
      </c>
      <c r="V1611" s="63">
        <f t="shared" si="53"/>
        <v>0</v>
      </c>
      <c r="W1611" s="33"/>
      <c r="X1611" s="26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</row>
    <row r="1612" spans="1:44" ht="15.75" customHeight="1" x14ac:dyDescent="0.2">
      <c r="A1612" s="52"/>
      <c r="B1612" s="53"/>
      <c r="C1612" s="57"/>
      <c r="D1612" s="58"/>
      <c r="E1612" s="59"/>
      <c r="F1612" s="55"/>
      <c r="G1612" s="26"/>
      <c r="H1612" s="58"/>
      <c r="I1612" s="52"/>
      <c r="J1612" s="59"/>
      <c r="K1612" s="59"/>
      <c r="L1612" s="56"/>
      <c r="M1612" s="60"/>
      <c r="N1612" s="61"/>
      <c r="O1612" s="61"/>
      <c r="P1612" s="61"/>
      <c r="Q1612" s="60"/>
      <c r="R1612" s="61"/>
      <c r="S1612" s="61"/>
      <c r="T1612" s="61"/>
      <c r="U1612" s="62">
        <f t="shared" si="52"/>
        <v>0</v>
      </c>
      <c r="V1612" s="63">
        <f t="shared" si="53"/>
        <v>0</v>
      </c>
      <c r="W1612" s="33"/>
      <c r="X1612" s="26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</row>
    <row r="1613" spans="1:44" ht="15.75" customHeight="1" x14ac:dyDescent="0.2">
      <c r="A1613" s="52"/>
      <c r="B1613" s="53"/>
      <c r="C1613" s="57"/>
      <c r="D1613" s="58"/>
      <c r="E1613" s="59"/>
      <c r="F1613" s="55"/>
      <c r="G1613" s="26"/>
      <c r="H1613" s="58"/>
      <c r="I1613" s="52"/>
      <c r="J1613" s="59"/>
      <c r="K1613" s="59"/>
      <c r="L1613" s="56"/>
      <c r="M1613" s="60"/>
      <c r="N1613" s="61"/>
      <c r="O1613" s="61"/>
      <c r="P1613" s="61"/>
      <c r="Q1613" s="60"/>
      <c r="R1613" s="61"/>
      <c r="S1613" s="61"/>
      <c r="T1613" s="61"/>
      <c r="U1613" s="62">
        <f t="shared" si="52"/>
        <v>0</v>
      </c>
      <c r="V1613" s="63">
        <f t="shared" si="53"/>
        <v>0</v>
      </c>
      <c r="W1613" s="33"/>
      <c r="X1613" s="26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</row>
    <row r="1614" spans="1:44" ht="15.75" customHeight="1" x14ac:dyDescent="0.2">
      <c r="A1614" s="52"/>
      <c r="B1614" s="53"/>
      <c r="C1614" s="57"/>
      <c r="D1614" s="58"/>
      <c r="E1614" s="59"/>
      <c r="F1614" s="55"/>
      <c r="G1614" s="26"/>
      <c r="H1614" s="58"/>
      <c r="I1614" s="52"/>
      <c r="J1614" s="59"/>
      <c r="K1614" s="59"/>
      <c r="L1614" s="56"/>
      <c r="M1614" s="60"/>
      <c r="N1614" s="61"/>
      <c r="O1614" s="61"/>
      <c r="P1614" s="61"/>
      <c r="Q1614" s="60"/>
      <c r="R1614" s="61"/>
      <c r="S1614" s="61"/>
      <c r="T1614" s="61"/>
      <c r="U1614" s="62">
        <f t="shared" si="52"/>
        <v>0</v>
      </c>
      <c r="V1614" s="63">
        <f t="shared" si="53"/>
        <v>0</v>
      </c>
      <c r="W1614" s="33"/>
      <c r="X1614" s="26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</row>
    <row r="1615" spans="1:44" ht="15.75" customHeight="1" x14ac:dyDescent="0.2">
      <c r="A1615" s="52"/>
      <c r="B1615" s="53"/>
      <c r="C1615" s="57"/>
      <c r="D1615" s="58"/>
      <c r="E1615" s="59"/>
      <c r="F1615" s="55"/>
      <c r="G1615" s="26"/>
      <c r="H1615" s="58"/>
      <c r="I1615" s="52"/>
      <c r="J1615" s="59"/>
      <c r="K1615" s="59"/>
      <c r="L1615" s="56"/>
      <c r="M1615" s="60"/>
      <c r="N1615" s="61"/>
      <c r="O1615" s="61"/>
      <c r="P1615" s="61"/>
      <c r="Q1615" s="60"/>
      <c r="R1615" s="61"/>
      <c r="S1615" s="61"/>
      <c r="T1615" s="61"/>
      <c r="U1615" s="62">
        <f t="shared" si="52"/>
        <v>0</v>
      </c>
      <c r="V1615" s="63">
        <f t="shared" si="53"/>
        <v>0</v>
      </c>
      <c r="W1615" s="33"/>
      <c r="X1615" s="26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</row>
    <row r="1616" spans="1:44" ht="15.75" customHeight="1" x14ac:dyDescent="0.2">
      <c r="A1616" s="52"/>
      <c r="B1616" s="53"/>
      <c r="C1616" s="57"/>
      <c r="D1616" s="58"/>
      <c r="E1616" s="59"/>
      <c r="F1616" s="55"/>
      <c r="G1616" s="26"/>
      <c r="H1616" s="58"/>
      <c r="I1616" s="52"/>
      <c r="J1616" s="59"/>
      <c r="K1616" s="59"/>
      <c r="L1616" s="56"/>
      <c r="M1616" s="60"/>
      <c r="N1616" s="61"/>
      <c r="O1616" s="61"/>
      <c r="P1616" s="61"/>
      <c r="Q1616" s="60"/>
      <c r="R1616" s="61"/>
      <c r="S1616" s="61"/>
      <c r="T1616" s="61"/>
      <c r="U1616" s="62">
        <f t="shared" si="52"/>
        <v>0</v>
      </c>
      <c r="V1616" s="63">
        <f t="shared" si="53"/>
        <v>0</v>
      </c>
      <c r="W1616" s="33"/>
      <c r="X1616" s="26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</row>
    <row r="1617" spans="1:44" ht="15.75" customHeight="1" x14ac:dyDescent="0.2">
      <c r="A1617" s="52"/>
      <c r="B1617" s="53"/>
      <c r="C1617" s="57"/>
      <c r="D1617" s="58"/>
      <c r="E1617" s="59"/>
      <c r="F1617" s="55"/>
      <c r="G1617" s="26"/>
      <c r="H1617" s="58"/>
      <c r="I1617" s="52"/>
      <c r="J1617" s="59"/>
      <c r="K1617" s="59"/>
      <c r="L1617" s="56"/>
      <c r="M1617" s="60"/>
      <c r="N1617" s="61"/>
      <c r="O1617" s="61"/>
      <c r="P1617" s="61"/>
      <c r="Q1617" s="60"/>
      <c r="R1617" s="61"/>
      <c r="S1617" s="61"/>
      <c r="T1617" s="61"/>
      <c r="U1617" s="62">
        <f t="shared" si="52"/>
        <v>0</v>
      </c>
      <c r="V1617" s="63">
        <f t="shared" si="53"/>
        <v>0</v>
      </c>
      <c r="W1617" s="33"/>
      <c r="X1617" s="26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</row>
    <row r="1618" spans="1:44" ht="15.75" customHeight="1" x14ac:dyDescent="0.2">
      <c r="A1618" s="52"/>
      <c r="B1618" s="53"/>
      <c r="C1618" s="57"/>
      <c r="D1618" s="58"/>
      <c r="E1618" s="59"/>
      <c r="F1618" s="55"/>
      <c r="G1618" s="26"/>
      <c r="H1618" s="58"/>
      <c r="I1618" s="52"/>
      <c r="J1618" s="59"/>
      <c r="K1618" s="59"/>
      <c r="L1618" s="56"/>
      <c r="M1618" s="60"/>
      <c r="N1618" s="61"/>
      <c r="O1618" s="61"/>
      <c r="P1618" s="61"/>
      <c r="Q1618" s="60"/>
      <c r="R1618" s="61"/>
      <c r="S1618" s="61"/>
      <c r="T1618" s="61"/>
      <c r="U1618" s="62">
        <f t="shared" si="52"/>
        <v>0</v>
      </c>
      <c r="V1618" s="63">
        <f t="shared" si="53"/>
        <v>0</v>
      </c>
      <c r="W1618" s="33"/>
      <c r="X1618" s="26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</row>
    <row r="1619" spans="1:44" ht="15.75" customHeight="1" x14ac:dyDescent="0.2">
      <c r="A1619" s="52"/>
      <c r="B1619" s="53"/>
      <c r="C1619" s="57"/>
      <c r="D1619" s="58"/>
      <c r="E1619" s="59"/>
      <c r="F1619" s="55"/>
      <c r="G1619" s="26"/>
      <c r="H1619" s="58"/>
      <c r="I1619" s="52"/>
      <c r="J1619" s="59"/>
      <c r="K1619" s="59"/>
      <c r="L1619" s="56"/>
      <c r="M1619" s="60"/>
      <c r="N1619" s="61"/>
      <c r="O1619" s="61"/>
      <c r="P1619" s="61"/>
      <c r="Q1619" s="60"/>
      <c r="R1619" s="61"/>
      <c r="S1619" s="61"/>
      <c r="T1619" s="61"/>
      <c r="U1619" s="62">
        <f t="shared" si="52"/>
        <v>0</v>
      </c>
      <c r="V1619" s="63">
        <f t="shared" si="53"/>
        <v>0</v>
      </c>
      <c r="W1619" s="33"/>
      <c r="X1619" s="26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</row>
    <row r="1620" spans="1:44" ht="15.75" customHeight="1" x14ac:dyDescent="0.2">
      <c r="A1620" s="52"/>
      <c r="B1620" s="53"/>
      <c r="C1620" s="57"/>
      <c r="D1620" s="58"/>
      <c r="E1620" s="59"/>
      <c r="F1620" s="55"/>
      <c r="G1620" s="26"/>
      <c r="H1620" s="58"/>
      <c r="I1620" s="52"/>
      <c r="J1620" s="59"/>
      <c r="K1620" s="59"/>
      <c r="L1620" s="56"/>
      <c r="M1620" s="60"/>
      <c r="N1620" s="61"/>
      <c r="O1620" s="61"/>
      <c r="P1620" s="61"/>
      <c r="Q1620" s="60"/>
      <c r="R1620" s="61"/>
      <c r="S1620" s="61"/>
      <c r="T1620" s="61"/>
      <c r="U1620" s="62">
        <f t="shared" si="52"/>
        <v>0</v>
      </c>
      <c r="V1620" s="63">
        <f t="shared" si="53"/>
        <v>0</v>
      </c>
      <c r="W1620" s="33"/>
      <c r="X1620" s="26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</row>
    <row r="1621" spans="1:44" ht="15.75" customHeight="1" x14ac:dyDescent="0.2">
      <c r="A1621" s="52"/>
      <c r="B1621" s="53"/>
      <c r="C1621" s="57"/>
      <c r="D1621" s="58"/>
      <c r="E1621" s="59"/>
      <c r="F1621" s="55"/>
      <c r="G1621" s="26"/>
      <c r="H1621" s="58"/>
      <c r="I1621" s="52"/>
      <c r="J1621" s="59"/>
      <c r="K1621" s="59"/>
      <c r="L1621" s="56"/>
      <c r="M1621" s="60"/>
      <c r="N1621" s="61"/>
      <c r="O1621" s="61"/>
      <c r="P1621" s="61"/>
      <c r="Q1621" s="60"/>
      <c r="R1621" s="61"/>
      <c r="S1621" s="61"/>
      <c r="T1621" s="61"/>
      <c r="U1621" s="62">
        <f t="shared" si="52"/>
        <v>0</v>
      </c>
      <c r="V1621" s="63">
        <f t="shared" si="53"/>
        <v>0</v>
      </c>
      <c r="W1621" s="33"/>
      <c r="X1621" s="26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</row>
    <row r="1622" spans="1:44" ht="15.75" customHeight="1" x14ac:dyDescent="0.2">
      <c r="A1622" s="52"/>
      <c r="B1622" s="53"/>
      <c r="C1622" s="57"/>
      <c r="D1622" s="58"/>
      <c r="E1622" s="59"/>
      <c r="F1622" s="55"/>
      <c r="G1622" s="26"/>
      <c r="H1622" s="58"/>
      <c r="I1622" s="52"/>
      <c r="J1622" s="59"/>
      <c r="K1622" s="59"/>
      <c r="L1622" s="56"/>
      <c r="M1622" s="60"/>
      <c r="N1622" s="61"/>
      <c r="O1622" s="61"/>
      <c r="P1622" s="61"/>
      <c r="Q1622" s="60"/>
      <c r="R1622" s="61"/>
      <c r="S1622" s="61"/>
      <c r="T1622" s="61"/>
      <c r="U1622" s="62">
        <f t="shared" si="52"/>
        <v>0</v>
      </c>
      <c r="V1622" s="63">
        <f t="shared" si="53"/>
        <v>0</v>
      </c>
      <c r="W1622" s="33"/>
      <c r="X1622" s="26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</row>
    <row r="1623" spans="1:44" ht="15.75" customHeight="1" x14ac:dyDescent="0.2">
      <c r="A1623" s="52"/>
      <c r="B1623" s="53"/>
      <c r="C1623" s="57"/>
      <c r="D1623" s="58"/>
      <c r="E1623" s="59"/>
      <c r="F1623" s="55"/>
      <c r="G1623" s="26"/>
      <c r="H1623" s="58"/>
      <c r="I1623" s="52"/>
      <c r="J1623" s="59"/>
      <c r="K1623" s="59"/>
      <c r="L1623" s="56"/>
      <c r="M1623" s="60"/>
      <c r="N1623" s="61"/>
      <c r="O1623" s="61"/>
      <c r="P1623" s="61"/>
      <c r="Q1623" s="60"/>
      <c r="R1623" s="61"/>
      <c r="S1623" s="61"/>
      <c r="T1623" s="61"/>
      <c r="U1623" s="62">
        <f t="shared" si="52"/>
        <v>0</v>
      </c>
      <c r="V1623" s="63">
        <f t="shared" si="53"/>
        <v>0</v>
      </c>
      <c r="W1623" s="33"/>
      <c r="X1623" s="26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</row>
    <row r="1624" spans="1:44" ht="15.75" customHeight="1" x14ac:dyDescent="0.2">
      <c r="A1624" s="52"/>
      <c r="B1624" s="53"/>
      <c r="C1624" s="57"/>
      <c r="D1624" s="58"/>
      <c r="E1624" s="59"/>
      <c r="F1624" s="55"/>
      <c r="G1624" s="26"/>
      <c r="H1624" s="58"/>
      <c r="I1624" s="52"/>
      <c r="J1624" s="59"/>
      <c r="K1624" s="59"/>
      <c r="L1624" s="56"/>
      <c r="M1624" s="60"/>
      <c r="N1624" s="61"/>
      <c r="O1624" s="61"/>
      <c r="P1624" s="61"/>
      <c r="Q1624" s="60"/>
      <c r="R1624" s="61"/>
      <c r="S1624" s="61"/>
      <c r="T1624" s="61"/>
      <c r="U1624" s="62">
        <f t="shared" si="52"/>
        <v>0</v>
      </c>
      <c r="V1624" s="63">
        <f t="shared" si="53"/>
        <v>0</v>
      </c>
      <c r="W1624" s="33"/>
      <c r="X1624" s="26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</row>
    <row r="1625" spans="1:44" ht="15.75" customHeight="1" x14ac:dyDescent="0.2">
      <c r="A1625" s="52"/>
      <c r="B1625" s="53"/>
      <c r="C1625" s="57"/>
      <c r="D1625" s="58"/>
      <c r="E1625" s="59"/>
      <c r="F1625" s="55"/>
      <c r="G1625" s="26"/>
      <c r="H1625" s="58"/>
      <c r="I1625" s="52"/>
      <c r="J1625" s="59"/>
      <c r="K1625" s="59"/>
      <c r="L1625" s="56"/>
      <c r="M1625" s="60"/>
      <c r="N1625" s="61"/>
      <c r="O1625" s="61"/>
      <c r="P1625" s="61"/>
      <c r="Q1625" s="60"/>
      <c r="R1625" s="61"/>
      <c r="S1625" s="61"/>
      <c r="T1625" s="61"/>
      <c r="U1625" s="62">
        <f t="shared" si="52"/>
        <v>0</v>
      </c>
      <c r="V1625" s="63">
        <f t="shared" si="53"/>
        <v>0</v>
      </c>
      <c r="W1625" s="33"/>
      <c r="X1625" s="26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</row>
    <row r="1626" spans="1:44" ht="15.75" customHeight="1" x14ac:dyDescent="0.2">
      <c r="A1626" s="52"/>
      <c r="B1626" s="53"/>
      <c r="C1626" s="57"/>
      <c r="D1626" s="58"/>
      <c r="E1626" s="59"/>
      <c r="F1626" s="55"/>
      <c r="G1626" s="26"/>
      <c r="H1626" s="58"/>
      <c r="I1626" s="52"/>
      <c r="J1626" s="59"/>
      <c r="K1626" s="59"/>
      <c r="L1626" s="56"/>
      <c r="M1626" s="60"/>
      <c r="N1626" s="61"/>
      <c r="O1626" s="61"/>
      <c r="P1626" s="61"/>
      <c r="Q1626" s="60"/>
      <c r="R1626" s="61"/>
      <c r="S1626" s="61"/>
      <c r="T1626" s="61"/>
      <c r="U1626" s="62">
        <f t="shared" si="52"/>
        <v>0</v>
      </c>
      <c r="V1626" s="63">
        <f t="shared" si="53"/>
        <v>0</v>
      </c>
      <c r="W1626" s="33"/>
      <c r="X1626" s="26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</row>
    <row r="1627" spans="1:44" ht="15.75" customHeight="1" x14ac:dyDescent="0.2">
      <c r="A1627" s="52"/>
      <c r="B1627" s="53"/>
      <c r="C1627" s="57"/>
      <c r="D1627" s="58"/>
      <c r="E1627" s="59"/>
      <c r="F1627" s="55"/>
      <c r="G1627" s="26"/>
      <c r="H1627" s="58"/>
      <c r="I1627" s="52"/>
      <c r="J1627" s="59"/>
      <c r="K1627" s="59"/>
      <c r="L1627" s="56"/>
      <c r="M1627" s="60"/>
      <c r="N1627" s="61"/>
      <c r="O1627" s="61"/>
      <c r="P1627" s="61"/>
      <c r="Q1627" s="60"/>
      <c r="R1627" s="61"/>
      <c r="S1627" s="61"/>
      <c r="T1627" s="61"/>
      <c r="U1627" s="62">
        <f t="shared" si="52"/>
        <v>0</v>
      </c>
      <c r="V1627" s="63">
        <f t="shared" si="53"/>
        <v>0</v>
      </c>
      <c r="W1627" s="33"/>
      <c r="X1627" s="26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</row>
    <row r="1628" spans="1:44" ht="15.75" customHeight="1" x14ac:dyDescent="0.2">
      <c r="A1628" s="52"/>
      <c r="B1628" s="53"/>
      <c r="C1628" s="57"/>
      <c r="D1628" s="58"/>
      <c r="E1628" s="59"/>
      <c r="F1628" s="55"/>
      <c r="G1628" s="26"/>
      <c r="H1628" s="58"/>
      <c r="I1628" s="52"/>
      <c r="J1628" s="59"/>
      <c r="K1628" s="59"/>
      <c r="L1628" s="56"/>
      <c r="M1628" s="60"/>
      <c r="N1628" s="61"/>
      <c r="O1628" s="61"/>
      <c r="P1628" s="61"/>
      <c r="Q1628" s="60"/>
      <c r="R1628" s="61"/>
      <c r="S1628" s="61"/>
      <c r="T1628" s="61"/>
      <c r="U1628" s="62">
        <f t="shared" si="52"/>
        <v>0</v>
      </c>
      <c r="V1628" s="63">
        <f t="shared" si="53"/>
        <v>0</v>
      </c>
      <c r="W1628" s="33"/>
      <c r="X1628" s="26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</row>
    <row r="1629" spans="1:44" ht="15.75" customHeight="1" x14ac:dyDescent="0.2">
      <c r="A1629" s="52"/>
      <c r="B1629" s="53"/>
      <c r="C1629" s="57"/>
      <c r="D1629" s="58"/>
      <c r="E1629" s="59"/>
      <c r="F1629" s="55"/>
      <c r="G1629" s="26"/>
      <c r="H1629" s="58"/>
      <c r="I1629" s="52"/>
      <c r="J1629" s="59"/>
      <c r="K1629" s="59"/>
      <c r="L1629" s="56"/>
      <c r="M1629" s="60"/>
      <c r="N1629" s="61"/>
      <c r="O1629" s="61"/>
      <c r="P1629" s="61"/>
      <c r="Q1629" s="60"/>
      <c r="R1629" s="61"/>
      <c r="S1629" s="61"/>
      <c r="T1629" s="61"/>
      <c r="U1629" s="62">
        <f t="shared" si="52"/>
        <v>0</v>
      </c>
      <c r="V1629" s="63">
        <f t="shared" si="53"/>
        <v>0</v>
      </c>
      <c r="W1629" s="33"/>
      <c r="X1629" s="26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</row>
    <row r="1630" spans="1:44" ht="15.75" customHeight="1" x14ac:dyDescent="0.2">
      <c r="A1630" s="52"/>
      <c r="B1630" s="53"/>
      <c r="C1630" s="57"/>
      <c r="D1630" s="58"/>
      <c r="E1630" s="59"/>
      <c r="F1630" s="55"/>
      <c r="G1630" s="26"/>
      <c r="H1630" s="58"/>
      <c r="I1630" s="52"/>
      <c r="J1630" s="59"/>
      <c r="K1630" s="59"/>
      <c r="L1630" s="56"/>
      <c r="M1630" s="60"/>
      <c r="N1630" s="61"/>
      <c r="O1630" s="61"/>
      <c r="P1630" s="61"/>
      <c r="Q1630" s="60"/>
      <c r="R1630" s="61"/>
      <c r="S1630" s="61"/>
      <c r="T1630" s="61"/>
      <c r="U1630" s="62">
        <f t="shared" si="52"/>
        <v>0</v>
      </c>
      <c r="V1630" s="63">
        <f t="shared" si="53"/>
        <v>0</v>
      </c>
      <c r="W1630" s="33"/>
      <c r="X1630" s="26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</row>
    <row r="1631" spans="1:44" ht="15.75" customHeight="1" x14ac:dyDescent="0.2">
      <c r="A1631" s="52"/>
      <c r="B1631" s="53"/>
      <c r="C1631" s="57"/>
      <c r="D1631" s="58"/>
      <c r="E1631" s="59"/>
      <c r="F1631" s="55"/>
      <c r="G1631" s="26"/>
      <c r="H1631" s="58"/>
      <c r="I1631" s="52"/>
      <c r="J1631" s="59"/>
      <c r="K1631" s="59"/>
      <c r="L1631" s="56"/>
      <c r="M1631" s="60"/>
      <c r="N1631" s="61"/>
      <c r="O1631" s="61"/>
      <c r="P1631" s="61"/>
      <c r="Q1631" s="60"/>
      <c r="R1631" s="61"/>
      <c r="S1631" s="61"/>
      <c r="T1631" s="61"/>
      <c r="U1631" s="62">
        <f t="shared" ref="U1631:U1694" si="54">SUM(M1631+N1631+O1631+P1631)/4</f>
        <v>0</v>
      </c>
      <c r="V1631" s="63">
        <f t="shared" ref="V1631:V1694" si="55">SUM(Q1631+R1631+S1631+T1631)/4</f>
        <v>0</v>
      </c>
      <c r="W1631" s="33"/>
      <c r="X1631" s="26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</row>
    <row r="1632" spans="1:44" ht="15.75" customHeight="1" x14ac:dyDescent="0.2">
      <c r="A1632" s="52"/>
      <c r="B1632" s="53"/>
      <c r="C1632" s="57"/>
      <c r="D1632" s="58"/>
      <c r="E1632" s="59"/>
      <c r="F1632" s="55"/>
      <c r="G1632" s="26"/>
      <c r="H1632" s="58"/>
      <c r="I1632" s="52"/>
      <c r="J1632" s="59"/>
      <c r="K1632" s="59"/>
      <c r="L1632" s="56"/>
      <c r="M1632" s="60"/>
      <c r="N1632" s="61"/>
      <c r="O1632" s="61"/>
      <c r="P1632" s="61"/>
      <c r="Q1632" s="60"/>
      <c r="R1632" s="61"/>
      <c r="S1632" s="61"/>
      <c r="T1632" s="61"/>
      <c r="U1632" s="62">
        <f t="shared" si="54"/>
        <v>0</v>
      </c>
      <c r="V1632" s="63">
        <f t="shared" si="55"/>
        <v>0</v>
      </c>
      <c r="W1632" s="33"/>
      <c r="X1632" s="26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</row>
    <row r="1633" spans="1:44" ht="15.75" customHeight="1" x14ac:dyDescent="0.2">
      <c r="A1633" s="52"/>
      <c r="B1633" s="53"/>
      <c r="C1633" s="57"/>
      <c r="D1633" s="58"/>
      <c r="E1633" s="59"/>
      <c r="F1633" s="55"/>
      <c r="G1633" s="26"/>
      <c r="H1633" s="58"/>
      <c r="I1633" s="52"/>
      <c r="J1633" s="59"/>
      <c r="K1633" s="59"/>
      <c r="L1633" s="56"/>
      <c r="M1633" s="60"/>
      <c r="N1633" s="61"/>
      <c r="O1633" s="61"/>
      <c r="P1633" s="61"/>
      <c r="Q1633" s="60"/>
      <c r="R1633" s="61"/>
      <c r="S1633" s="61"/>
      <c r="T1633" s="61"/>
      <c r="U1633" s="62">
        <f t="shared" si="54"/>
        <v>0</v>
      </c>
      <c r="V1633" s="63">
        <f t="shared" si="55"/>
        <v>0</v>
      </c>
      <c r="W1633" s="33"/>
      <c r="X1633" s="26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</row>
    <row r="1634" spans="1:44" ht="15.75" customHeight="1" x14ac:dyDescent="0.2">
      <c r="A1634" s="52"/>
      <c r="B1634" s="53"/>
      <c r="C1634" s="57"/>
      <c r="D1634" s="58"/>
      <c r="E1634" s="59"/>
      <c r="F1634" s="55"/>
      <c r="G1634" s="26"/>
      <c r="H1634" s="58"/>
      <c r="I1634" s="52"/>
      <c r="J1634" s="59"/>
      <c r="K1634" s="59"/>
      <c r="L1634" s="56"/>
      <c r="M1634" s="60"/>
      <c r="N1634" s="61"/>
      <c r="O1634" s="61"/>
      <c r="P1634" s="61"/>
      <c r="Q1634" s="60"/>
      <c r="R1634" s="61"/>
      <c r="S1634" s="61"/>
      <c r="T1634" s="61"/>
      <c r="U1634" s="62">
        <f t="shared" si="54"/>
        <v>0</v>
      </c>
      <c r="V1634" s="63">
        <f t="shared" si="55"/>
        <v>0</v>
      </c>
      <c r="W1634" s="33"/>
      <c r="X1634" s="26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</row>
    <row r="1635" spans="1:44" ht="15.75" customHeight="1" x14ac:dyDescent="0.2">
      <c r="A1635" s="52"/>
      <c r="B1635" s="53"/>
      <c r="C1635" s="57"/>
      <c r="D1635" s="58"/>
      <c r="E1635" s="59"/>
      <c r="F1635" s="55"/>
      <c r="G1635" s="26"/>
      <c r="H1635" s="58"/>
      <c r="I1635" s="52"/>
      <c r="J1635" s="59"/>
      <c r="K1635" s="59"/>
      <c r="L1635" s="56"/>
      <c r="M1635" s="60"/>
      <c r="N1635" s="61"/>
      <c r="O1635" s="61"/>
      <c r="P1635" s="61"/>
      <c r="Q1635" s="60"/>
      <c r="R1635" s="61"/>
      <c r="S1635" s="61"/>
      <c r="T1635" s="61"/>
      <c r="U1635" s="62">
        <f t="shared" si="54"/>
        <v>0</v>
      </c>
      <c r="V1635" s="63">
        <f t="shared" si="55"/>
        <v>0</v>
      </c>
      <c r="W1635" s="33"/>
      <c r="X1635" s="26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</row>
    <row r="1636" spans="1:44" ht="15.75" customHeight="1" x14ac:dyDescent="0.2">
      <c r="A1636" s="52"/>
      <c r="B1636" s="53"/>
      <c r="C1636" s="57"/>
      <c r="D1636" s="58"/>
      <c r="E1636" s="59"/>
      <c r="F1636" s="55"/>
      <c r="G1636" s="26"/>
      <c r="H1636" s="58"/>
      <c r="I1636" s="52"/>
      <c r="J1636" s="59"/>
      <c r="K1636" s="59"/>
      <c r="L1636" s="56"/>
      <c r="M1636" s="60"/>
      <c r="N1636" s="61"/>
      <c r="O1636" s="61"/>
      <c r="P1636" s="61"/>
      <c r="Q1636" s="60"/>
      <c r="R1636" s="61"/>
      <c r="S1636" s="61"/>
      <c r="T1636" s="61"/>
      <c r="U1636" s="62">
        <f t="shared" si="54"/>
        <v>0</v>
      </c>
      <c r="V1636" s="63">
        <f t="shared" si="55"/>
        <v>0</v>
      </c>
      <c r="W1636" s="33"/>
      <c r="X1636" s="26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</row>
    <row r="1637" spans="1:44" ht="15.75" customHeight="1" x14ac:dyDescent="0.2">
      <c r="A1637" s="52"/>
      <c r="B1637" s="53"/>
      <c r="C1637" s="57"/>
      <c r="D1637" s="58"/>
      <c r="E1637" s="59"/>
      <c r="F1637" s="55"/>
      <c r="G1637" s="26"/>
      <c r="H1637" s="58"/>
      <c r="I1637" s="52"/>
      <c r="J1637" s="59"/>
      <c r="K1637" s="59"/>
      <c r="L1637" s="56"/>
      <c r="M1637" s="60"/>
      <c r="N1637" s="61"/>
      <c r="O1637" s="61"/>
      <c r="P1637" s="61"/>
      <c r="Q1637" s="60"/>
      <c r="R1637" s="61"/>
      <c r="S1637" s="61"/>
      <c r="T1637" s="61"/>
      <c r="U1637" s="62">
        <f t="shared" si="54"/>
        <v>0</v>
      </c>
      <c r="V1637" s="63">
        <f t="shared" si="55"/>
        <v>0</v>
      </c>
      <c r="W1637" s="33"/>
      <c r="X1637" s="26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</row>
    <row r="1638" spans="1:44" ht="15.75" customHeight="1" x14ac:dyDescent="0.2">
      <c r="A1638" s="52"/>
      <c r="B1638" s="53"/>
      <c r="C1638" s="57"/>
      <c r="D1638" s="58"/>
      <c r="E1638" s="59"/>
      <c r="F1638" s="55"/>
      <c r="G1638" s="26"/>
      <c r="H1638" s="58"/>
      <c r="I1638" s="52"/>
      <c r="J1638" s="59"/>
      <c r="K1638" s="59"/>
      <c r="L1638" s="56"/>
      <c r="M1638" s="60"/>
      <c r="N1638" s="61"/>
      <c r="O1638" s="61"/>
      <c r="P1638" s="61"/>
      <c r="Q1638" s="60"/>
      <c r="R1638" s="61"/>
      <c r="S1638" s="61"/>
      <c r="T1638" s="61"/>
      <c r="U1638" s="62">
        <f t="shared" si="54"/>
        <v>0</v>
      </c>
      <c r="V1638" s="63">
        <f t="shared" si="55"/>
        <v>0</v>
      </c>
      <c r="W1638" s="33"/>
      <c r="X1638" s="26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</row>
    <row r="1639" spans="1:44" ht="15.75" customHeight="1" x14ac:dyDescent="0.2">
      <c r="A1639" s="52"/>
      <c r="B1639" s="53"/>
      <c r="C1639" s="57"/>
      <c r="D1639" s="58"/>
      <c r="E1639" s="59"/>
      <c r="F1639" s="55"/>
      <c r="G1639" s="26"/>
      <c r="H1639" s="58"/>
      <c r="I1639" s="52"/>
      <c r="J1639" s="59"/>
      <c r="K1639" s="59"/>
      <c r="L1639" s="56"/>
      <c r="M1639" s="60"/>
      <c r="N1639" s="61"/>
      <c r="O1639" s="61"/>
      <c r="P1639" s="61"/>
      <c r="Q1639" s="60"/>
      <c r="R1639" s="61"/>
      <c r="S1639" s="61"/>
      <c r="T1639" s="61"/>
      <c r="U1639" s="62">
        <f t="shared" si="54"/>
        <v>0</v>
      </c>
      <c r="V1639" s="63">
        <f t="shared" si="55"/>
        <v>0</v>
      </c>
      <c r="W1639" s="33"/>
      <c r="X1639" s="26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</row>
    <row r="1640" spans="1:44" ht="15.75" customHeight="1" x14ac:dyDescent="0.2">
      <c r="A1640" s="52"/>
      <c r="B1640" s="53"/>
      <c r="C1640" s="57"/>
      <c r="D1640" s="58"/>
      <c r="E1640" s="59"/>
      <c r="F1640" s="55"/>
      <c r="G1640" s="26"/>
      <c r="H1640" s="58"/>
      <c r="I1640" s="52"/>
      <c r="J1640" s="59"/>
      <c r="K1640" s="59"/>
      <c r="L1640" s="56"/>
      <c r="M1640" s="60"/>
      <c r="N1640" s="61"/>
      <c r="O1640" s="61"/>
      <c r="P1640" s="61"/>
      <c r="Q1640" s="60"/>
      <c r="R1640" s="61"/>
      <c r="S1640" s="61"/>
      <c r="T1640" s="61"/>
      <c r="U1640" s="62">
        <f t="shared" si="54"/>
        <v>0</v>
      </c>
      <c r="V1640" s="63">
        <f t="shared" si="55"/>
        <v>0</v>
      </c>
      <c r="W1640" s="33"/>
      <c r="X1640" s="26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</row>
    <row r="1641" spans="1:44" ht="15.75" customHeight="1" x14ac:dyDescent="0.2">
      <c r="A1641" s="52"/>
      <c r="B1641" s="53"/>
      <c r="C1641" s="57"/>
      <c r="D1641" s="58"/>
      <c r="E1641" s="59"/>
      <c r="F1641" s="55"/>
      <c r="G1641" s="26"/>
      <c r="H1641" s="58"/>
      <c r="I1641" s="52"/>
      <c r="J1641" s="59"/>
      <c r="K1641" s="59"/>
      <c r="L1641" s="56"/>
      <c r="M1641" s="60"/>
      <c r="N1641" s="61"/>
      <c r="O1641" s="61"/>
      <c r="P1641" s="61"/>
      <c r="Q1641" s="60"/>
      <c r="R1641" s="61"/>
      <c r="S1641" s="61"/>
      <c r="T1641" s="61"/>
      <c r="U1641" s="62">
        <f t="shared" si="54"/>
        <v>0</v>
      </c>
      <c r="V1641" s="63">
        <f t="shared" si="55"/>
        <v>0</v>
      </c>
      <c r="W1641" s="33"/>
      <c r="X1641" s="26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</row>
    <row r="1642" spans="1:44" ht="15.75" customHeight="1" x14ac:dyDescent="0.2">
      <c r="A1642" s="52"/>
      <c r="B1642" s="53"/>
      <c r="C1642" s="57"/>
      <c r="D1642" s="58"/>
      <c r="E1642" s="59"/>
      <c r="F1642" s="55"/>
      <c r="G1642" s="26"/>
      <c r="H1642" s="58"/>
      <c r="I1642" s="52"/>
      <c r="J1642" s="59"/>
      <c r="K1642" s="59"/>
      <c r="L1642" s="56"/>
      <c r="M1642" s="60"/>
      <c r="N1642" s="61"/>
      <c r="O1642" s="61"/>
      <c r="P1642" s="61"/>
      <c r="Q1642" s="60"/>
      <c r="R1642" s="61"/>
      <c r="S1642" s="61"/>
      <c r="T1642" s="61"/>
      <c r="U1642" s="62">
        <f t="shared" si="54"/>
        <v>0</v>
      </c>
      <c r="V1642" s="63">
        <f t="shared" si="55"/>
        <v>0</v>
      </c>
      <c r="W1642" s="33"/>
      <c r="X1642" s="26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</row>
    <row r="1643" spans="1:44" ht="15.75" customHeight="1" x14ac:dyDescent="0.2">
      <c r="A1643" s="52"/>
      <c r="B1643" s="53"/>
      <c r="C1643" s="57"/>
      <c r="D1643" s="58"/>
      <c r="E1643" s="59"/>
      <c r="F1643" s="55"/>
      <c r="G1643" s="26"/>
      <c r="H1643" s="58"/>
      <c r="I1643" s="52"/>
      <c r="J1643" s="59"/>
      <c r="K1643" s="59"/>
      <c r="L1643" s="56"/>
      <c r="M1643" s="60"/>
      <c r="N1643" s="61"/>
      <c r="O1643" s="61"/>
      <c r="P1643" s="61"/>
      <c r="Q1643" s="60"/>
      <c r="R1643" s="61"/>
      <c r="S1643" s="61"/>
      <c r="T1643" s="61"/>
      <c r="U1643" s="62">
        <f t="shared" si="54"/>
        <v>0</v>
      </c>
      <c r="V1643" s="63">
        <f t="shared" si="55"/>
        <v>0</v>
      </c>
      <c r="W1643" s="33"/>
      <c r="X1643" s="26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</row>
    <row r="1644" spans="1:44" ht="15.75" customHeight="1" x14ac:dyDescent="0.2">
      <c r="A1644" s="52"/>
      <c r="B1644" s="53"/>
      <c r="C1644" s="57"/>
      <c r="D1644" s="58"/>
      <c r="E1644" s="59"/>
      <c r="F1644" s="55"/>
      <c r="G1644" s="26"/>
      <c r="H1644" s="58"/>
      <c r="I1644" s="52"/>
      <c r="J1644" s="59"/>
      <c r="K1644" s="59"/>
      <c r="L1644" s="56"/>
      <c r="M1644" s="60"/>
      <c r="N1644" s="61"/>
      <c r="O1644" s="61"/>
      <c r="P1644" s="61"/>
      <c r="Q1644" s="60"/>
      <c r="R1644" s="61"/>
      <c r="S1644" s="61"/>
      <c r="T1644" s="61"/>
      <c r="U1644" s="62">
        <f t="shared" si="54"/>
        <v>0</v>
      </c>
      <c r="V1644" s="63">
        <f t="shared" si="55"/>
        <v>0</v>
      </c>
      <c r="W1644" s="33"/>
      <c r="X1644" s="26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</row>
    <row r="1645" spans="1:44" ht="15.75" customHeight="1" x14ac:dyDescent="0.2">
      <c r="A1645" s="52"/>
      <c r="B1645" s="53"/>
      <c r="C1645" s="57"/>
      <c r="D1645" s="58"/>
      <c r="E1645" s="59"/>
      <c r="F1645" s="55"/>
      <c r="G1645" s="26"/>
      <c r="H1645" s="58"/>
      <c r="I1645" s="52"/>
      <c r="J1645" s="59"/>
      <c r="K1645" s="59"/>
      <c r="L1645" s="56"/>
      <c r="M1645" s="60"/>
      <c r="N1645" s="61"/>
      <c r="O1645" s="61"/>
      <c r="P1645" s="61"/>
      <c r="Q1645" s="60"/>
      <c r="R1645" s="61"/>
      <c r="S1645" s="61"/>
      <c r="T1645" s="61"/>
      <c r="U1645" s="62">
        <f t="shared" si="54"/>
        <v>0</v>
      </c>
      <c r="V1645" s="63">
        <f t="shared" si="55"/>
        <v>0</v>
      </c>
      <c r="W1645" s="33"/>
      <c r="X1645" s="26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</row>
    <row r="1646" spans="1:44" ht="15.75" customHeight="1" x14ac:dyDescent="0.2">
      <c r="A1646" s="52"/>
      <c r="B1646" s="53"/>
      <c r="C1646" s="57"/>
      <c r="D1646" s="58"/>
      <c r="E1646" s="59"/>
      <c r="F1646" s="55"/>
      <c r="G1646" s="26"/>
      <c r="H1646" s="58"/>
      <c r="I1646" s="52"/>
      <c r="J1646" s="59"/>
      <c r="K1646" s="59"/>
      <c r="L1646" s="56"/>
      <c r="M1646" s="60"/>
      <c r="N1646" s="61"/>
      <c r="O1646" s="61"/>
      <c r="P1646" s="61"/>
      <c r="Q1646" s="60"/>
      <c r="R1646" s="61"/>
      <c r="S1646" s="61"/>
      <c r="T1646" s="61"/>
      <c r="U1646" s="62">
        <f t="shared" si="54"/>
        <v>0</v>
      </c>
      <c r="V1646" s="63">
        <f t="shared" si="55"/>
        <v>0</v>
      </c>
      <c r="W1646" s="33"/>
      <c r="X1646" s="26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</row>
    <row r="1647" spans="1:44" ht="15.75" customHeight="1" x14ac:dyDescent="0.2">
      <c r="A1647" s="52"/>
      <c r="B1647" s="53"/>
      <c r="C1647" s="57"/>
      <c r="D1647" s="58"/>
      <c r="E1647" s="59"/>
      <c r="F1647" s="55"/>
      <c r="G1647" s="26"/>
      <c r="H1647" s="58"/>
      <c r="I1647" s="52"/>
      <c r="J1647" s="59"/>
      <c r="K1647" s="59"/>
      <c r="L1647" s="56"/>
      <c r="M1647" s="60"/>
      <c r="N1647" s="61"/>
      <c r="O1647" s="61"/>
      <c r="P1647" s="61"/>
      <c r="Q1647" s="60"/>
      <c r="R1647" s="61"/>
      <c r="S1647" s="61"/>
      <c r="T1647" s="61"/>
      <c r="U1647" s="62">
        <f t="shared" si="54"/>
        <v>0</v>
      </c>
      <c r="V1647" s="63">
        <f t="shared" si="55"/>
        <v>0</v>
      </c>
      <c r="W1647" s="33"/>
      <c r="X1647" s="26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</row>
    <row r="1648" spans="1:44" ht="15.75" customHeight="1" x14ac:dyDescent="0.2">
      <c r="A1648" s="52"/>
      <c r="B1648" s="53"/>
      <c r="C1648" s="57"/>
      <c r="D1648" s="58"/>
      <c r="E1648" s="59"/>
      <c r="F1648" s="55"/>
      <c r="G1648" s="26"/>
      <c r="H1648" s="58"/>
      <c r="I1648" s="52"/>
      <c r="J1648" s="59"/>
      <c r="K1648" s="59"/>
      <c r="L1648" s="56"/>
      <c r="M1648" s="60"/>
      <c r="N1648" s="61"/>
      <c r="O1648" s="61"/>
      <c r="P1648" s="61"/>
      <c r="Q1648" s="60"/>
      <c r="R1648" s="61"/>
      <c r="S1648" s="61"/>
      <c r="T1648" s="61"/>
      <c r="U1648" s="62">
        <f t="shared" si="54"/>
        <v>0</v>
      </c>
      <c r="V1648" s="63">
        <f t="shared" si="55"/>
        <v>0</v>
      </c>
      <c r="W1648" s="33"/>
      <c r="X1648" s="26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</row>
    <row r="1649" spans="1:44" ht="15.75" customHeight="1" x14ac:dyDescent="0.2">
      <c r="A1649" s="52"/>
      <c r="B1649" s="53"/>
      <c r="C1649" s="57"/>
      <c r="D1649" s="58"/>
      <c r="E1649" s="59"/>
      <c r="F1649" s="55"/>
      <c r="G1649" s="26"/>
      <c r="H1649" s="58"/>
      <c r="I1649" s="52"/>
      <c r="J1649" s="59"/>
      <c r="K1649" s="59"/>
      <c r="L1649" s="56"/>
      <c r="M1649" s="60"/>
      <c r="N1649" s="61"/>
      <c r="O1649" s="61"/>
      <c r="P1649" s="61"/>
      <c r="Q1649" s="60"/>
      <c r="R1649" s="61"/>
      <c r="S1649" s="61"/>
      <c r="T1649" s="61"/>
      <c r="U1649" s="62">
        <f t="shared" si="54"/>
        <v>0</v>
      </c>
      <c r="V1649" s="63">
        <f t="shared" si="55"/>
        <v>0</v>
      </c>
      <c r="W1649" s="33"/>
      <c r="X1649" s="26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</row>
    <row r="1650" spans="1:44" ht="15.75" customHeight="1" x14ac:dyDescent="0.2">
      <c r="A1650" s="52"/>
      <c r="B1650" s="53"/>
      <c r="C1650" s="57"/>
      <c r="D1650" s="58"/>
      <c r="E1650" s="59"/>
      <c r="F1650" s="55"/>
      <c r="G1650" s="26"/>
      <c r="H1650" s="58"/>
      <c r="I1650" s="52"/>
      <c r="J1650" s="59"/>
      <c r="K1650" s="59"/>
      <c r="L1650" s="56"/>
      <c r="M1650" s="60"/>
      <c r="N1650" s="61"/>
      <c r="O1650" s="61"/>
      <c r="P1650" s="61"/>
      <c r="Q1650" s="60"/>
      <c r="R1650" s="61"/>
      <c r="S1650" s="61"/>
      <c r="T1650" s="61"/>
      <c r="U1650" s="62">
        <f t="shared" si="54"/>
        <v>0</v>
      </c>
      <c r="V1650" s="63">
        <f t="shared" si="55"/>
        <v>0</v>
      </c>
      <c r="W1650" s="33"/>
      <c r="X1650" s="26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</row>
    <row r="1651" spans="1:44" ht="15.75" customHeight="1" x14ac:dyDescent="0.2">
      <c r="A1651" s="52"/>
      <c r="B1651" s="53"/>
      <c r="C1651" s="57"/>
      <c r="D1651" s="58"/>
      <c r="E1651" s="59"/>
      <c r="F1651" s="55"/>
      <c r="G1651" s="26"/>
      <c r="H1651" s="58"/>
      <c r="I1651" s="52"/>
      <c r="J1651" s="59"/>
      <c r="K1651" s="59"/>
      <c r="L1651" s="56"/>
      <c r="M1651" s="60"/>
      <c r="N1651" s="61"/>
      <c r="O1651" s="61"/>
      <c r="P1651" s="61"/>
      <c r="Q1651" s="60"/>
      <c r="R1651" s="61"/>
      <c r="S1651" s="61"/>
      <c r="T1651" s="61"/>
      <c r="U1651" s="62">
        <f t="shared" si="54"/>
        <v>0</v>
      </c>
      <c r="V1651" s="63">
        <f t="shared" si="55"/>
        <v>0</v>
      </c>
      <c r="W1651" s="33"/>
      <c r="X1651" s="26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</row>
    <row r="1652" spans="1:44" ht="15.75" customHeight="1" x14ac:dyDescent="0.2">
      <c r="A1652" s="52"/>
      <c r="B1652" s="53"/>
      <c r="C1652" s="57"/>
      <c r="D1652" s="58"/>
      <c r="E1652" s="59"/>
      <c r="F1652" s="55"/>
      <c r="G1652" s="26"/>
      <c r="H1652" s="58"/>
      <c r="I1652" s="52"/>
      <c r="J1652" s="59"/>
      <c r="K1652" s="59"/>
      <c r="L1652" s="56"/>
      <c r="M1652" s="60"/>
      <c r="N1652" s="61"/>
      <c r="O1652" s="61"/>
      <c r="P1652" s="61"/>
      <c r="Q1652" s="60"/>
      <c r="R1652" s="61"/>
      <c r="S1652" s="61"/>
      <c r="T1652" s="61"/>
      <c r="U1652" s="62">
        <f t="shared" si="54"/>
        <v>0</v>
      </c>
      <c r="V1652" s="63">
        <f t="shared" si="55"/>
        <v>0</v>
      </c>
      <c r="W1652" s="33"/>
      <c r="X1652" s="26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</row>
    <row r="1653" spans="1:44" ht="15.75" customHeight="1" x14ac:dyDescent="0.2">
      <c r="A1653" s="52"/>
      <c r="B1653" s="53"/>
      <c r="C1653" s="57"/>
      <c r="D1653" s="58"/>
      <c r="E1653" s="59"/>
      <c r="F1653" s="55"/>
      <c r="G1653" s="26"/>
      <c r="H1653" s="58"/>
      <c r="I1653" s="52"/>
      <c r="J1653" s="59"/>
      <c r="K1653" s="59"/>
      <c r="L1653" s="56"/>
      <c r="M1653" s="60"/>
      <c r="N1653" s="61"/>
      <c r="O1653" s="61"/>
      <c r="P1653" s="61"/>
      <c r="Q1653" s="60"/>
      <c r="R1653" s="61"/>
      <c r="S1653" s="61"/>
      <c r="T1653" s="61"/>
      <c r="U1653" s="62">
        <f t="shared" si="54"/>
        <v>0</v>
      </c>
      <c r="V1653" s="63">
        <f t="shared" si="55"/>
        <v>0</v>
      </c>
      <c r="W1653" s="33"/>
      <c r="X1653" s="26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</row>
    <row r="1654" spans="1:44" ht="15.75" customHeight="1" x14ac:dyDescent="0.2">
      <c r="A1654" s="52"/>
      <c r="B1654" s="53"/>
      <c r="C1654" s="57"/>
      <c r="D1654" s="58"/>
      <c r="E1654" s="59"/>
      <c r="F1654" s="55"/>
      <c r="G1654" s="26"/>
      <c r="H1654" s="58"/>
      <c r="I1654" s="52"/>
      <c r="J1654" s="59"/>
      <c r="K1654" s="59"/>
      <c r="L1654" s="56"/>
      <c r="M1654" s="60"/>
      <c r="N1654" s="61"/>
      <c r="O1654" s="61"/>
      <c r="P1654" s="61"/>
      <c r="Q1654" s="60"/>
      <c r="R1654" s="61"/>
      <c r="S1654" s="61"/>
      <c r="T1654" s="61"/>
      <c r="U1654" s="62">
        <f t="shared" si="54"/>
        <v>0</v>
      </c>
      <c r="V1654" s="63">
        <f t="shared" si="55"/>
        <v>0</v>
      </c>
      <c r="W1654" s="33"/>
      <c r="X1654" s="26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</row>
    <row r="1655" spans="1:44" ht="15.75" customHeight="1" x14ac:dyDescent="0.2">
      <c r="A1655" s="52"/>
      <c r="B1655" s="53"/>
      <c r="C1655" s="57"/>
      <c r="D1655" s="58"/>
      <c r="E1655" s="59"/>
      <c r="F1655" s="55"/>
      <c r="G1655" s="26"/>
      <c r="H1655" s="58"/>
      <c r="I1655" s="52"/>
      <c r="J1655" s="59"/>
      <c r="K1655" s="59"/>
      <c r="L1655" s="56"/>
      <c r="M1655" s="60"/>
      <c r="N1655" s="61"/>
      <c r="O1655" s="61"/>
      <c r="P1655" s="61"/>
      <c r="Q1655" s="60"/>
      <c r="R1655" s="61"/>
      <c r="S1655" s="61"/>
      <c r="T1655" s="61"/>
      <c r="U1655" s="62">
        <f t="shared" si="54"/>
        <v>0</v>
      </c>
      <c r="V1655" s="63">
        <f t="shared" si="55"/>
        <v>0</v>
      </c>
      <c r="W1655" s="33"/>
      <c r="X1655" s="26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</row>
    <row r="1656" spans="1:44" ht="15.75" customHeight="1" x14ac:dyDescent="0.2">
      <c r="A1656" s="52"/>
      <c r="B1656" s="53"/>
      <c r="C1656" s="57"/>
      <c r="D1656" s="58"/>
      <c r="E1656" s="59"/>
      <c r="F1656" s="55"/>
      <c r="G1656" s="26"/>
      <c r="H1656" s="58"/>
      <c r="I1656" s="52"/>
      <c r="J1656" s="59"/>
      <c r="K1656" s="59"/>
      <c r="L1656" s="56"/>
      <c r="M1656" s="60"/>
      <c r="N1656" s="61"/>
      <c r="O1656" s="61"/>
      <c r="P1656" s="61"/>
      <c r="Q1656" s="60"/>
      <c r="R1656" s="61"/>
      <c r="S1656" s="61"/>
      <c r="T1656" s="61"/>
      <c r="U1656" s="62">
        <f t="shared" si="54"/>
        <v>0</v>
      </c>
      <c r="V1656" s="63">
        <f t="shared" si="55"/>
        <v>0</v>
      </c>
      <c r="W1656" s="33"/>
      <c r="X1656" s="26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</row>
    <row r="1657" spans="1:44" ht="15.75" customHeight="1" x14ac:dyDescent="0.2">
      <c r="A1657" s="52"/>
      <c r="B1657" s="53"/>
      <c r="C1657" s="57"/>
      <c r="D1657" s="58"/>
      <c r="E1657" s="59"/>
      <c r="F1657" s="55"/>
      <c r="G1657" s="26"/>
      <c r="H1657" s="58"/>
      <c r="I1657" s="52"/>
      <c r="J1657" s="59"/>
      <c r="K1657" s="59"/>
      <c r="L1657" s="56"/>
      <c r="M1657" s="60"/>
      <c r="N1657" s="61"/>
      <c r="O1657" s="61"/>
      <c r="P1657" s="61"/>
      <c r="Q1657" s="60"/>
      <c r="R1657" s="61"/>
      <c r="S1657" s="61"/>
      <c r="T1657" s="61"/>
      <c r="U1657" s="62">
        <f t="shared" si="54"/>
        <v>0</v>
      </c>
      <c r="V1657" s="63">
        <f t="shared" si="55"/>
        <v>0</v>
      </c>
      <c r="W1657" s="33"/>
      <c r="X1657" s="26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</row>
    <row r="1658" spans="1:44" ht="15.75" customHeight="1" x14ac:dyDescent="0.2">
      <c r="A1658" s="52"/>
      <c r="B1658" s="53"/>
      <c r="C1658" s="57"/>
      <c r="D1658" s="58"/>
      <c r="E1658" s="59"/>
      <c r="F1658" s="55"/>
      <c r="G1658" s="26"/>
      <c r="H1658" s="58"/>
      <c r="I1658" s="52"/>
      <c r="J1658" s="59"/>
      <c r="K1658" s="59"/>
      <c r="L1658" s="56"/>
      <c r="M1658" s="60"/>
      <c r="N1658" s="61"/>
      <c r="O1658" s="61"/>
      <c r="P1658" s="61"/>
      <c r="Q1658" s="60"/>
      <c r="R1658" s="61"/>
      <c r="S1658" s="61"/>
      <c r="T1658" s="61"/>
      <c r="U1658" s="62">
        <f t="shared" si="54"/>
        <v>0</v>
      </c>
      <c r="V1658" s="63">
        <f t="shared" si="55"/>
        <v>0</v>
      </c>
      <c r="W1658" s="33"/>
      <c r="X1658" s="26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</row>
    <row r="1659" spans="1:44" ht="15.75" customHeight="1" x14ac:dyDescent="0.2">
      <c r="A1659" s="52"/>
      <c r="B1659" s="53"/>
      <c r="C1659" s="57"/>
      <c r="D1659" s="58"/>
      <c r="E1659" s="59"/>
      <c r="F1659" s="55"/>
      <c r="G1659" s="26"/>
      <c r="H1659" s="58"/>
      <c r="I1659" s="52"/>
      <c r="J1659" s="59"/>
      <c r="K1659" s="59"/>
      <c r="L1659" s="56"/>
      <c r="M1659" s="60"/>
      <c r="N1659" s="61"/>
      <c r="O1659" s="61"/>
      <c r="P1659" s="61"/>
      <c r="Q1659" s="60"/>
      <c r="R1659" s="61"/>
      <c r="S1659" s="61"/>
      <c r="T1659" s="61"/>
      <c r="U1659" s="62">
        <f t="shared" si="54"/>
        <v>0</v>
      </c>
      <c r="V1659" s="63">
        <f t="shared" si="55"/>
        <v>0</v>
      </c>
      <c r="W1659" s="33"/>
      <c r="X1659" s="26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</row>
    <row r="1660" spans="1:44" ht="15.75" customHeight="1" x14ac:dyDescent="0.2">
      <c r="A1660" s="52"/>
      <c r="B1660" s="53"/>
      <c r="C1660" s="57"/>
      <c r="D1660" s="58"/>
      <c r="E1660" s="59"/>
      <c r="F1660" s="55"/>
      <c r="G1660" s="26"/>
      <c r="H1660" s="58"/>
      <c r="I1660" s="52"/>
      <c r="J1660" s="59"/>
      <c r="K1660" s="59"/>
      <c r="L1660" s="56"/>
      <c r="M1660" s="60"/>
      <c r="N1660" s="61"/>
      <c r="O1660" s="61"/>
      <c r="P1660" s="61"/>
      <c r="Q1660" s="60"/>
      <c r="R1660" s="61"/>
      <c r="S1660" s="61"/>
      <c r="T1660" s="61"/>
      <c r="U1660" s="62">
        <f t="shared" si="54"/>
        <v>0</v>
      </c>
      <c r="V1660" s="63">
        <f t="shared" si="55"/>
        <v>0</v>
      </c>
      <c r="W1660" s="33"/>
      <c r="X1660" s="26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</row>
    <row r="1661" spans="1:44" ht="15.75" customHeight="1" x14ac:dyDescent="0.2">
      <c r="A1661" s="52"/>
      <c r="B1661" s="53"/>
      <c r="C1661" s="57"/>
      <c r="D1661" s="58"/>
      <c r="E1661" s="59"/>
      <c r="F1661" s="55"/>
      <c r="G1661" s="26"/>
      <c r="H1661" s="58"/>
      <c r="I1661" s="52"/>
      <c r="J1661" s="59"/>
      <c r="K1661" s="59"/>
      <c r="L1661" s="56"/>
      <c r="M1661" s="60"/>
      <c r="N1661" s="61"/>
      <c r="O1661" s="61"/>
      <c r="P1661" s="61"/>
      <c r="Q1661" s="60"/>
      <c r="R1661" s="61"/>
      <c r="S1661" s="61"/>
      <c r="T1661" s="61"/>
      <c r="U1661" s="62">
        <f t="shared" si="54"/>
        <v>0</v>
      </c>
      <c r="V1661" s="63">
        <f t="shared" si="55"/>
        <v>0</v>
      </c>
      <c r="W1661" s="33"/>
      <c r="X1661" s="26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</row>
    <row r="1662" spans="1:44" ht="15.75" customHeight="1" x14ac:dyDescent="0.2">
      <c r="A1662" s="52"/>
      <c r="B1662" s="53"/>
      <c r="C1662" s="57"/>
      <c r="D1662" s="58"/>
      <c r="E1662" s="59"/>
      <c r="F1662" s="55"/>
      <c r="G1662" s="26"/>
      <c r="H1662" s="58"/>
      <c r="I1662" s="52"/>
      <c r="J1662" s="59"/>
      <c r="K1662" s="59"/>
      <c r="L1662" s="56"/>
      <c r="M1662" s="60"/>
      <c r="N1662" s="61"/>
      <c r="O1662" s="61"/>
      <c r="P1662" s="61"/>
      <c r="Q1662" s="60"/>
      <c r="R1662" s="61"/>
      <c r="S1662" s="61"/>
      <c r="T1662" s="61"/>
      <c r="U1662" s="62">
        <f t="shared" si="54"/>
        <v>0</v>
      </c>
      <c r="V1662" s="63">
        <f t="shared" si="55"/>
        <v>0</v>
      </c>
      <c r="W1662" s="33"/>
      <c r="X1662" s="26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</row>
    <row r="1663" spans="1:44" ht="15.75" customHeight="1" x14ac:dyDescent="0.2">
      <c r="A1663" s="52"/>
      <c r="B1663" s="53"/>
      <c r="C1663" s="57"/>
      <c r="D1663" s="58"/>
      <c r="E1663" s="59"/>
      <c r="F1663" s="55"/>
      <c r="G1663" s="26"/>
      <c r="H1663" s="58"/>
      <c r="I1663" s="52"/>
      <c r="J1663" s="59"/>
      <c r="K1663" s="59"/>
      <c r="L1663" s="56"/>
      <c r="M1663" s="60"/>
      <c r="N1663" s="61"/>
      <c r="O1663" s="61"/>
      <c r="P1663" s="61"/>
      <c r="Q1663" s="60"/>
      <c r="R1663" s="61"/>
      <c r="S1663" s="61"/>
      <c r="T1663" s="61"/>
      <c r="U1663" s="62">
        <f t="shared" si="54"/>
        <v>0</v>
      </c>
      <c r="V1663" s="63">
        <f t="shared" si="55"/>
        <v>0</v>
      </c>
      <c r="W1663" s="33"/>
      <c r="X1663" s="26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</row>
    <row r="1664" spans="1:44" ht="15.75" customHeight="1" x14ac:dyDescent="0.2">
      <c r="A1664" s="52"/>
      <c r="B1664" s="53"/>
      <c r="C1664" s="57"/>
      <c r="D1664" s="58"/>
      <c r="E1664" s="59"/>
      <c r="F1664" s="55"/>
      <c r="G1664" s="26"/>
      <c r="H1664" s="58"/>
      <c r="I1664" s="52"/>
      <c r="J1664" s="59"/>
      <c r="K1664" s="59"/>
      <c r="L1664" s="56"/>
      <c r="M1664" s="60"/>
      <c r="N1664" s="61"/>
      <c r="O1664" s="61"/>
      <c r="P1664" s="61"/>
      <c r="Q1664" s="60"/>
      <c r="R1664" s="61"/>
      <c r="S1664" s="61"/>
      <c r="T1664" s="61"/>
      <c r="U1664" s="62">
        <f t="shared" si="54"/>
        <v>0</v>
      </c>
      <c r="V1664" s="63">
        <f t="shared" si="55"/>
        <v>0</v>
      </c>
      <c r="W1664" s="33"/>
      <c r="X1664" s="26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</row>
    <row r="1665" spans="1:44" ht="15.75" customHeight="1" x14ac:dyDescent="0.2">
      <c r="A1665" s="52"/>
      <c r="B1665" s="53"/>
      <c r="C1665" s="57"/>
      <c r="D1665" s="58"/>
      <c r="E1665" s="59"/>
      <c r="F1665" s="55"/>
      <c r="G1665" s="26"/>
      <c r="H1665" s="58"/>
      <c r="I1665" s="52"/>
      <c r="J1665" s="59"/>
      <c r="K1665" s="59"/>
      <c r="L1665" s="56"/>
      <c r="M1665" s="60"/>
      <c r="N1665" s="61"/>
      <c r="O1665" s="61"/>
      <c r="P1665" s="61"/>
      <c r="Q1665" s="60"/>
      <c r="R1665" s="61"/>
      <c r="S1665" s="61"/>
      <c r="T1665" s="61"/>
      <c r="U1665" s="62">
        <f t="shared" si="54"/>
        <v>0</v>
      </c>
      <c r="V1665" s="63">
        <f t="shared" si="55"/>
        <v>0</v>
      </c>
      <c r="W1665" s="33"/>
      <c r="X1665" s="26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</row>
    <row r="1666" spans="1:44" ht="15.75" customHeight="1" x14ac:dyDescent="0.2">
      <c r="A1666" s="52"/>
      <c r="B1666" s="53"/>
      <c r="C1666" s="57"/>
      <c r="D1666" s="58"/>
      <c r="E1666" s="59"/>
      <c r="F1666" s="55"/>
      <c r="G1666" s="26"/>
      <c r="H1666" s="58"/>
      <c r="I1666" s="52"/>
      <c r="J1666" s="59"/>
      <c r="K1666" s="59"/>
      <c r="L1666" s="56"/>
      <c r="M1666" s="60"/>
      <c r="N1666" s="61"/>
      <c r="O1666" s="61"/>
      <c r="P1666" s="61"/>
      <c r="Q1666" s="60"/>
      <c r="R1666" s="61"/>
      <c r="S1666" s="61"/>
      <c r="T1666" s="61"/>
      <c r="U1666" s="62">
        <f t="shared" si="54"/>
        <v>0</v>
      </c>
      <c r="V1666" s="63">
        <f t="shared" si="55"/>
        <v>0</v>
      </c>
      <c r="W1666" s="33"/>
      <c r="X1666" s="26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</row>
    <row r="1667" spans="1:44" ht="15.75" customHeight="1" x14ac:dyDescent="0.2">
      <c r="A1667" s="52"/>
      <c r="B1667" s="53"/>
      <c r="C1667" s="57"/>
      <c r="D1667" s="58"/>
      <c r="E1667" s="59"/>
      <c r="F1667" s="55"/>
      <c r="G1667" s="26"/>
      <c r="H1667" s="58"/>
      <c r="I1667" s="52"/>
      <c r="J1667" s="59"/>
      <c r="K1667" s="59"/>
      <c r="L1667" s="56"/>
      <c r="M1667" s="60"/>
      <c r="N1667" s="61"/>
      <c r="O1667" s="61"/>
      <c r="P1667" s="61"/>
      <c r="Q1667" s="60"/>
      <c r="R1667" s="61"/>
      <c r="S1667" s="61"/>
      <c r="T1667" s="61"/>
      <c r="U1667" s="62">
        <f t="shared" si="54"/>
        <v>0</v>
      </c>
      <c r="V1667" s="63">
        <f t="shared" si="55"/>
        <v>0</v>
      </c>
      <c r="W1667" s="33"/>
      <c r="X1667" s="26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</row>
    <row r="1668" spans="1:44" ht="15.75" customHeight="1" x14ac:dyDescent="0.2">
      <c r="A1668" s="52"/>
      <c r="B1668" s="53"/>
      <c r="C1668" s="57"/>
      <c r="D1668" s="58"/>
      <c r="E1668" s="59"/>
      <c r="F1668" s="55"/>
      <c r="G1668" s="26"/>
      <c r="H1668" s="58"/>
      <c r="I1668" s="52"/>
      <c r="J1668" s="59"/>
      <c r="K1668" s="59"/>
      <c r="L1668" s="56"/>
      <c r="M1668" s="60"/>
      <c r="N1668" s="61"/>
      <c r="O1668" s="61"/>
      <c r="P1668" s="61"/>
      <c r="Q1668" s="60"/>
      <c r="R1668" s="61"/>
      <c r="S1668" s="61"/>
      <c r="T1668" s="61"/>
      <c r="U1668" s="62">
        <f t="shared" si="54"/>
        <v>0</v>
      </c>
      <c r="V1668" s="63">
        <f t="shared" si="55"/>
        <v>0</v>
      </c>
      <c r="W1668" s="33"/>
      <c r="X1668" s="26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</row>
    <row r="1669" spans="1:44" ht="15.75" customHeight="1" x14ac:dyDescent="0.2">
      <c r="A1669" s="52"/>
      <c r="B1669" s="53"/>
      <c r="C1669" s="57"/>
      <c r="D1669" s="58"/>
      <c r="E1669" s="59"/>
      <c r="F1669" s="55"/>
      <c r="G1669" s="26"/>
      <c r="H1669" s="58"/>
      <c r="I1669" s="52"/>
      <c r="J1669" s="59"/>
      <c r="K1669" s="59"/>
      <c r="L1669" s="56"/>
      <c r="M1669" s="60"/>
      <c r="N1669" s="61"/>
      <c r="O1669" s="61"/>
      <c r="P1669" s="61"/>
      <c r="Q1669" s="60"/>
      <c r="R1669" s="61"/>
      <c r="S1669" s="61"/>
      <c r="T1669" s="61"/>
      <c r="U1669" s="62">
        <f t="shared" si="54"/>
        <v>0</v>
      </c>
      <c r="V1669" s="63">
        <f t="shared" si="55"/>
        <v>0</v>
      </c>
      <c r="W1669" s="33"/>
      <c r="X1669" s="26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</row>
    <row r="1670" spans="1:44" ht="15.75" customHeight="1" x14ac:dyDescent="0.2">
      <c r="A1670" s="52"/>
      <c r="B1670" s="53"/>
      <c r="C1670" s="57"/>
      <c r="D1670" s="58"/>
      <c r="E1670" s="59"/>
      <c r="F1670" s="55"/>
      <c r="G1670" s="26"/>
      <c r="H1670" s="58"/>
      <c r="I1670" s="52"/>
      <c r="J1670" s="59"/>
      <c r="K1670" s="59"/>
      <c r="L1670" s="56"/>
      <c r="M1670" s="60"/>
      <c r="N1670" s="61"/>
      <c r="O1670" s="61"/>
      <c r="P1670" s="61"/>
      <c r="Q1670" s="60"/>
      <c r="R1670" s="61"/>
      <c r="S1670" s="61"/>
      <c r="T1670" s="61"/>
      <c r="U1670" s="62">
        <f t="shared" si="54"/>
        <v>0</v>
      </c>
      <c r="V1670" s="63">
        <f t="shared" si="55"/>
        <v>0</v>
      </c>
      <c r="W1670" s="33"/>
      <c r="X1670" s="26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</row>
    <row r="1671" spans="1:44" ht="15.75" customHeight="1" x14ac:dyDescent="0.2">
      <c r="A1671" s="52"/>
      <c r="B1671" s="53"/>
      <c r="C1671" s="57"/>
      <c r="D1671" s="58"/>
      <c r="E1671" s="59"/>
      <c r="F1671" s="55"/>
      <c r="G1671" s="26"/>
      <c r="H1671" s="58"/>
      <c r="I1671" s="52"/>
      <c r="J1671" s="59"/>
      <c r="K1671" s="59"/>
      <c r="L1671" s="56"/>
      <c r="M1671" s="60"/>
      <c r="N1671" s="61"/>
      <c r="O1671" s="61"/>
      <c r="P1671" s="61"/>
      <c r="Q1671" s="60"/>
      <c r="R1671" s="61"/>
      <c r="S1671" s="61"/>
      <c r="T1671" s="61"/>
      <c r="U1671" s="62">
        <f t="shared" si="54"/>
        <v>0</v>
      </c>
      <c r="V1671" s="63">
        <f t="shared" si="55"/>
        <v>0</v>
      </c>
      <c r="W1671" s="33"/>
      <c r="X1671" s="26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</row>
    <row r="1672" spans="1:44" ht="15.75" customHeight="1" x14ac:dyDescent="0.2">
      <c r="A1672" s="52"/>
      <c r="B1672" s="53"/>
      <c r="C1672" s="57"/>
      <c r="D1672" s="58"/>
      <c r="E1672" s="59"/>
      <c r="F1672" s="55"/>
      <c r="G1672" s="26"/>
      <c r="H1672" s="58"/>
      <c r="I1672" s="52"/>
      <c r="J1672" s="59"/>
      <c r="K1672" s="59"/>
      <c r="L1672" s="56"/>
      <c r="M1672" s="60"/>
      <c r="N1672" s="61"/>
      <c r="O1672" s="61"/>
      <c r="P1672" s="61"/>
      <c r="Q1672" s="60"/>
      <c r="R1672" s="61"/>
      <c r="S1672" s="61"/>
      <c r="T1672" s="61"/>
      <c r="U1672" s="62">
        <f t="shared" si="54"/>
        <v>0</v>
      </c>
      <c r="V1672" s="63">
        <f t="shared" si="55"/>
        <v>0</v>
      </c>
      <c r="W1672" s="33"/>
      <c r="X1672" s="26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</row>
    <row r="1673" spans="1:44" ht="15.75" customHeight="1" x14ac:dyDescent="0.2">
      <c r="A1673" s="52"/>
      <c r="B1673" s="53"/>
      <c r="C1673" s="57"/>
      <c r="D1673" s="58"/>
      <c r="E1673" s="59"/>
      <c r="F1673" s="55"/>
      <c r="G1673" s="26"/>
      <c r="H1673" s="58"/>
      <c r="I1673" s="52"/>
      <c r="J1673" s="59"/>
      <c r="K1673" s="59"/>
      <c r="L1673" s="56"/>
      <c r="M1673" s="60"/>
      <c r="N1673" s="61"/>
      <c r="O1673" s="61"/>
      <c r="P1673" s="61"/>
      <c r="Q1673" s="60"/>
      <c r="R1673" s="61"/>
      <c r="S1673" s="61"/>
      <c r="T1673" s="61"/>
      <c r="U1673" s="62">
        <f t="shared" si="54"/>
        <v>0</v>
      </c>
      <c r="V1673" s="63">
        <f t="shared" si="55"/>
        <v>0</v>
      </c>
      <c r="W1673" s="33"/>
      <c r="X1673" s="26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</row>
    <row r="1674" spans="1:44" ht="15.75" customHeight="1" x14ac:dyDescent="0.2">
      <c r="A1674" s="52"/>
      <c r="B1674" s="53"/>
      <c r="C1674" s="57"/>
      <c r="D1674" s="58"/>
      <c r="E1674" s="59"/>
      <c r="F1674" s="55"/>
      <c r="G1674" s="26"/>
      <c r="H1674" s="58"/>
      <c r="I1674" s="52"/>
      <c r="J1674" s="59"/>
      <c r="K1674" s="59"/>
      <c r="L1674" s="56"/>
      <c r="M1674" s="60"/>
      <c r="N1674" s="61"/>
      <c r="O1674" s="61"/>
      <c r="P1674" s="61"/>
      <c r="Q1674" s="60"/>
      <c r="R1674" s="61"/>
      <c r="S1674" s="61"/>
      <c r="T1674" s="61"/>
      <c r="U1674" s="62">
        <f t="shared" si="54"/>
        <v>0</v>
      </c>
      <c r="V1674" s="63">
        <f t="shared" si="55"/>
        <v>0</v>
      </c>
      <c r="W1674" s="33"/>
      <c r="X1674" s="26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</row>
    <row r="1675" spans="1:44" ht="15.75" customHeight="1" x14ac:dyDescent="0.2">
      <c r="A1675" s="52"/>
      <c r="B1675" s="53"/>
      <c r="C1675" s="57"/>
      <c r="D1675" s="58"/>
      <c r="E1675" s="59"/>
      <c r="F1675" s="55"/>
      <c r="G1675" s="26"/>
      <c r="H1675" s="58"/>
      <c r="I1675" s="52"/>
      <c r="J1675" s="59"/>
      <c r="K1675" s="59"/>
      <c r="L1675" s="56"/>
      <c r="M1675" s="60"/>
      <c r="N1675" s="61"/>
      <c r="O1675" s="61"/>
      <c r="P1675" s="61"/>
      <c r="Q1675" s="60"/>
      <c r="R1675" s="61"/>
      <c r="S1675" s="61"/>
      <c r="T1675" s="61"/>
      <c r="U1675" s="62">
        <f t="shared" si="54"/>
        <v>0</v>
      </c>
      <c r="V1675" s="63">
        <f t="shared" si="55"/>
        <v>0</v>
      </c>
      <c r="W1675" s="33"/>
      <c r="X1675" s="26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</row>
    <row r="1676" spans="1:44" ht="15.75" customHeight="1" x14ac:dyDescent="0.2">
      <c r="A1676" s="52"/>
      <c r="B1676" s="53"/>
      <c r="C1676" s="57"/>
      <c r="D1676" s="58"/>
      <c r="E1676" s="59"/>
      <c r="F1676" s="55"/>
      <c r="G1676" s="26"/>
      <c r="H1676" s="58"/>
      <c r="I1676" s="52"/>
      <c r="J1676" s="59"/>
      <c r="K1676" s="59"/>
      <c r="L1676" s="56"/>
      <c r="M1676" s="60"/>
      <c r="N1676" s="61"/>
      <c r="O1676" s="61"/>
      <c r="P1676" s="61"/>
      <c r="Q1676" s="60"/>
      <c r="R1676" s="61"/>
      <c r="S1676" s="61"/>
      <c r="T1676" s="61"/>
      <c r="U1676" s="62">
        <f t="shared" si="54"/>
        <v>0</v>
      </c>
      <c r="V1676" s="63">
        <f t="shared" si="55"/>
        <v>0</v>
      </c>
      <c r="W1676" s="33"/>
      <c r="X1676" s="26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</row>
    <row r="1677" spans="1:44" ht="15.75" customHeight="1" x14ac:dyDescent="0.2">
      <c r="A1677" s="52"/>
      <c r="B1677" s="53"/>
      <c r="C1677" s="57"/>
      <c r="D1677" s="58"/>
      <c r="E1677" s="59"/>
      <c r="F1677" s="55"/>
      <c r="G1677" s="26"/>
      <c r="H1677" s="58"/>
      <c r="I1677" s="52"/>
      <c r="J1677" s="59"/>
      <c r="K1677" s="59"/>
      <c r="L1677" s="56"/>
      <c r="M1677" s="60"/>
      <c r="N1677" s="61"/>
      <c r="O1677" s="61"/>
      <c r="P1677" s="61"/>
      <c r="Q1677" s="60"/>
      <c r="R1677" s="61"/>
      <c r="S1677" s="61"/>
      <c r="T1677" s="61"/>
      <c r="U1677" s="62">
        <f t="shared" si="54"/>
        <v>0</v>
      </c>
      <c r="V1677" s="63">
        <f t="shared" si="55"/>
        <v>0</v>
      </c>
      <c r="W1677" s="33"/>
      <c r="X1677" s="26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</row>
    <row r="1678" spans="1:44" ht="15.75" customHeight="1" x14ac:dyDescent="0.2">
      <c r="A1678" s="52"/>
      <c r="B1678" s="53"/>
      <c r="C1678" s="57"/>
      <c r="D1678" s="58"/>
      <c r="E1678" s="59"/>
      <c r="F1678" s="55"/>
      <c r="G1678" s="26"/>
      <c r="H1678" s="58"/>
      <c r="I1678" s="52"/>
      <c r="J1678" s="59"/>
      <c r="K1678" s="59"/>
      <c r="L1678" s="56"/>
      <c r="M1678" s="60"/>
      <c r="N1678" s="61"/>
      <c r="O1678" s="61"/>
      <c r="P1678" s="61"/>
      <c r="Q1678" s="60"/>
      <c r="R1678" s="61"/>
      <c r="S1678" s="61"/>
      <c r="T1678" s="61"/>
      <c r="U1678" s="62">
        <f t="shared" si="54"/>
        <v>0</v>
      </c>
      <c r="V1678" s="63">
        <f t="shared" si="55"/>
        <v>0</v>
      </c>
      <c r="W1678" s="33"/>
      <c r="X1678" s="26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</row>
    <row r="1679" spans="1:44" ht="15.75" customHeight="1" x14ac:dyDescent="0.2">
      <c r="A1679" s="52"/>
      <c r="B1679" s="53"/>
      <c r="C1679" s="57"/>
      <c r="D1679" s="58"/>
      <c r="E1679" s="59"/>
      <c r="F1679" s="55"/>
      <c r="G1679" s="26"/>
      <c r="H1679" s="58"/>
      <c r="I1679" s="52"/>
      <c r="J1679" s="59"/>
      <c r="K1679" s="59"/>
      <c r="L1679" s="56"/>
      <c r="M1679" s="60"/>
      <c r="N1679" s="61"/>
      <c r="O1679" s="61"/>
      <c r="P1679" s="61"/>
      <c r="Q1679" s="60"/>
      <c r="R1679" s="61"/>
      <c r="S1679" s="61"/>
      <c r="T1679" s="61"/>
      <c r="U1679" s="62">
        <f t="shared" si="54"/>
        <v>0</v>
      </c>
      <c r="V1679" s="63">
        <f t="shared" si="55"/>
        <v>0</v>
      </c>
      <c r="W1679" s="33"/>
      <c r="X1679" s="26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</row>
    <row r="1680" spans="1:44" ht="15.75" customHeight="1" x14ac:dyDescent="0.2">
      <c r="A1680" s="52"/>
      <c r="B1680" s="53"/>
      <c r="C1680" s="57"/>
      <c r="D1680" s="58"/>
      <c r="E1680" s="59"/>
      <c r="F1680" s="55"/>
      <c r="G1680" s="26"/>
      <c r="H1680" s="58"/>
      <c r="I1680" s="52"/>
      <c r="J1680" s="59"/>
      <c r="K1680" s="59"/>
      <c r="L1680" s="56"/>
      <c r="M1680" s="60"/>
      <c r="N1680" s="61"/>
      <c r="O1680" s="61"/>
      <c r="P1680" s="61"/>
      <c r="Q1680" s="60"/>
      <c r="R1680" s="61"/>
      <c r="S1680" s="61"/>
      <c r="T1680" s="61"/>
      <c r="U1680" s="62">
        <f t="shared" si="54"/>
        <v>0</v>
      </c>
      <c r="V1680" s="63">
        <f t="shared" si="55"/>
        <v>0</v>
      </c>
      <c r="W1680" s="33"/>
      <c r="X1680" s="26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</row>
    <row r="1681" spans="1:44" ht="15.75" customHeight="1" x14ac:dyDescent="0.2">
      <c r="A1681" s="52"/>
      <c r="B1681" s="53"/>
      <c r="C1681" s="57"/>
      <c r="D1681" s="58"/>
      <c r="E1681" s="59"/>
      <c r="F1681" s="55"/>
      <c r="G1681" s="26"/>
      <c r="H1681" s="58"/>
      <c r="I1681" s="52"/>
      <c r="J1681" s="59"/>
      <c r="K1681" s="59"/>
      <c r="L1681" s="56"/>
      <c r="M1681" s="60"/>
      <c r="N1681" s="61"/>
      <c r="O1681" s="61"/>
      <c r="P1681" s="61"/>
      <c r="Q1681" s="60"/>
      <c r="R1681" s="61"/>
      <c r="S1681" s="61"/>
      <c r="T1681" s="61"/>
      <c r="U1681" s="62">
        <f t="shared" si="54"/>
        <v>0</v>
      </c>
      <c r="V1681" s="63">
        <f t="shared" si="55"/>
        <v>0</v>
      </c>
      <c r="W1681" s="33"/>
      <c r="X1681" s="26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</row>
    <row r="1682" spans="1:44" ht="15.75" customHeight="1" x14ac:dyDescent="0.2">
      <c r="A1682" s="52"/>
      <c r="B1682" s="53"/>
      <c r="C1682" s="57"/>
      <c r="D1682" s="58"/>
      <c r="E1682" s="59"/>
      <c r="F1682" s="55"/>
      <c r="G1682" s="26"/>
      <c r="H1682" s="58"/>
      <c r="I1682" s="52"/>
      <c r="J1682" s="59"/>
      <c r="K1682" s="59"/>
      <c r="L1682" s="56"/>
      <c r="M1682" s="60"/>
      <c r="N1682" s="61"/>
      <c r="O1682" s="61"/>
      <c r="P1682" s="61"/>
      <c r="Q1682" s="60"/>
      <c r="R1682" s="61"/>
      <c r="S1682" s="61"/>
      <c r="T1682" s="61"/>
      <c r="U1682" s="62">
        <f t="shared" si="54"/>
        <v>0</v>
      </c>
      <c r="V1682" s="63">
        <f t="shared" si="55"/>
        <v>0</v>
      </c>
      <c r="W1682" s="33"/>
      <c r="X1682" s="26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</row>
    <row r="1683" spans="1:44" ht="15.75" customHeight="1" x14ac:dyDescent="0.2">
      <c r="A1683" s="52"/>
      <c r="B1683" s="53"/>
      <c r="C1683" s="57"/>
      <c r="D1683" s="58"/>
      <c r="E1683" s="59"/>
      <c r="F1683" s="55"/>
      <c r="G1683" s="26"/>
      <c r="H1683" s="58"/>
      <c r="I1683" s="52"/>
      <c r="J1683" s="59"/>
      <c r="K1683" s="59"/>
      <c r="L1683" s="56"/>
      <c r="M1683" s="60"/>
      <c r="N1683" s="61"/>
      <c r="O1683" s="61"/>
      <c r="P1683" s="61"/>
      <c r="Q1683" s="60"/>
      <c r="R1683" s="61"/>
      <c r="S1683" s="61"/>
      <c r="T1683" s="61"/>
      <c r="U1683" s="62">
        <f t="shared" si="54"/>
        <v>0</v>
      </c>
      <c r="V1683" s="63">
        <f t="shared" si="55"/>
        <v>0</v>
      </c>
      <c r="W1683" s="33"/>
      <c r="X1683" s="26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</row>
    <row r="1684" spans="1:44" ht="15.75" customHeight="1" x14ac:dyDescent="0.2">
      <c r="A1684" s="52"/>
      <c r="B1684" s="53"/>
      <c r="C1684" s="57"/>
      <c r="D1684" s="58"/>
      <c r="E1684" s="59"/>
      <c r="F1684" s="55"/>
      <c r="G1684" s="26"/>
      <c r="H1684" s="58"/>
      <c r="I1684" s="52"/>
      <c r="J1684" s="59"/>
      <c r="K1684" s="59"/>
      <c r="L1684" s="56"/>
      <c r="M1684" s="60"/>
      <c r="N1684" s="61"/>
      <c r="O1684" s="61"/>
      <c r="P1684" s="61"/>
      <c r="Q1684" s="60"/>
      <c r="R1684" s="61"/>
      <c r="S1684" s="61"/>
      <c r="T1684" s="61"/>
      <c r="U1684" s="62">
        <f t="shared" si="54"/>
        <v>0</v>
      </c>
      <c r="V1684" s="63">
        <f t="shared" si="55"/>
        <v>0</v>
      </c>
      <c r="W1684" s="33"/>
      <c r="X1684" s="26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</row>
    <row r="1685" spans="1:44" ht="15.75" customHeight="1" x14ac:dyDescent="0.2">
      <c r="A1685" s="52"/>
      <c r="B1685" s="53"/>
      <c r="C1685" s="57"/>
      <c r="D1685" s="58"/>
      <c r="E1685" s="59"/>
      <c r="F1685" s="55"/>
      <c r="G1685" s="26"/>
      <c r="H1685" s="58"/>
      <c r="I1685" s="52"/>
      <c r="J1685" s="59"/>
      <c r="K1685" s="59"/>
      <c r="L1685" s="56"/>
      <c r="M1685" s="60"/>
      <c r="N1685" s="61"/>
      <c r="O1685" s="61"/>
      <c r="P1685" s="61"/>
      <c r="Q1685" s="60"/>
      <c r="R1685" s="61"/>
      <c r="S1685" s="61"/>
      <c r="T1685" s="61"/>
      <c r="U1685" s="62">
        <f t="shared" si="54"/>
        <v>0</v>
      </c>
      <c r="V1685" s="63">
        <f t="shared" si="55"/>
        <v>0</v>
      </c>
      <c r="W1685" s="33"/>
      <c r="X1685" s="26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</row>
    <row r="1686" spans="1:44" ht="15.75" customHeight="1" x14ac:dyDescent="0.2">
      <c r="A1686" s="52"/>
      <c r="B1686" s="53"/>
      <c r="C1686" s="57"/>
      <c r="D1686" s="58"/>
      <c r="E1686" s="59"/>
      <c r="F1686" s="55"/>
      <c r="G1686" s="26"/>
      <c r="H1686" s="58"/>
      <c r="I1686" s="52"/>
      <c r="J1686" s="59"/>
      <c r="K1686" s="59"/>
      <c r="L1686" s="56"/>
      <c r="M1686" s="60"/>
      <c r="N1686" s="61"/>
      <c r="O1686" s="61"/>
      <c r="P1686" s="61"/>
      <c r="Q1686" s="60"/>
      <c r="R1686" s="61"/>
      <c r="S1686" s="61"/>
      <c r="T1686" s="61"/>
      <c r="U1686" s="62">
        <f t="shared" si="54"/>
        <v>0</v>
      </c>
      <c r="V1686" s="63">
        <f t="shared" si="55"/>
        <v>0</v>
      </c>
      <c r="W1686" s="33"/>
      <c r="X1686" s="26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</row>
    <row r="1687" spans="1:44" ht="15.75" customHeight="1" x14ac:dyDescent="0.2">
      <c r="A1687" s="52"/>
      <c r="B1687" s="53"/>
      <c r="C1687" s="57"/>
      <c r="D1687" s="58"/>
      <c r="E1687" s="59"/>
      <c r="F1687" s="55"/>
      <c r="G1687" s="26"/>
      <c r="H1687" s="58"/>
      <c r="I1687" s="52"/>
      <c r="J1687" s="59"/>
      <c r="K1687" s="59"/>
      <c r="L1687" s="56"/>
      <c r="M1687" s="60"/>
      <c r="N1687" s="61"/>
      <c r="O1687" s="61"/>
      <c r="P1687" s="61"/>
      <c r="Q1687" s="60"/>
      <c r="R1687" s="61"/>
      <c r="S1687" s="61"/>
      <c r="T1687" s="61"/>
      <c r="U1687" s="62">
        <f t="shared" si="54"/>
        <v>0</v>
      </c>
      <c r="V1687" s="63">
        <f t="shared" si="55"/>
        <v>0</v>
      </c>
      <c r="W1687" s="33"/>
      <c r="X1687" s="26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</row>
    <row r="1688" spans="1:44" ht="15.75" customHeight="1" x14ac:dyDescent="0.2">
      <c r="A1688" s="52"/>
      <c r="B1688" s="53"/>
      <c r="C1688" s="57"/>
      <c r="D1688" s="58"/>
      <c r="E1688" s="59"/>
      <c r="F1688" s="55"/>
      <c r="G1688" s="26"/>
      <c r="H1688" s="58"/>
      <c r="I1688" s="52"/>
      <c r="J1688" s="59"/>
      <c r="K1688" s="59"/>
      <c r="L1688" s="56"/>
      <c r="M1688" s="60"/>
      <c r="N1688" s="61"/>
      <c r="O1688" s="61"/>
      <c r="P1688" s="61"/>
      <c r="Q1688" s="60"/>
      <c r="R1688" s="61"/>
      <c r="S1688" s="61"/>
      <c r="T1688" s="61"/>
      <c r="U1688" s="62">
        <f t="shared" si="54"/>
        <v>0</v>
      </c>
      <c r="V1688" s="63">
        <f t="shared" si="55"/>
        <v>0</v>
      </c>
      <c r="W1688" s="33"/>
      <c r="X1688" s="26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</row>
    <row r="1689" spans="1:44" ht="15.75" customHeight="1" x14ac:dyDescent="0.2">
      <c r="A1689" s="52"/>
      <c r="B1689" s="53"/>
      <c r="C1689" s="57"/>
      <c r="D1689" s="58"/>
      <c r="E1689" s="59"/>
      <c r="F1689" s="55"/>
      <c r="G1689" s="26"/>
      <c r="H1689" s="58"/>
      <c r="I1689" s="52"/>
      <c r="J1689" s="59"/>
      <c r="K1689" s="59"/>
      <c r="L1689" s="56"/>
      <c r="M1689" s="60"/>
      <c r="N1689" s="61"/>
      <c r="O1689" s="61"/>
      <c r="P1689" s="61"/>
      <c r="Q1689" s="60"/>
      <c r="R1689" s="61"/>
      <c r="S1689" s="61"/>
      <c r="T1689" s="61"/>
      <c r="U1689" s="62">
        <f t="shared" si="54"/>
        <v>0</v>
      </c>
      <c r="V1689" s="63">
        <f t="shared" si="55"/>
        <v>0</v>
      </c>
      <c r="W1689" s="33"/>
      <c r="X1689" s="26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</row>
    <row r="1690" spans="1:44" ht="15.75" customHeight="1" x14ac:dyDescent="0.2">
      <c r="A1690" s="52"/>
      <c r="B1690" s="53"/>
      <c r="C1690" s="57"/>
      <c r="D1690" s="58"/>
      <c r="E1690" s="59"/>
      <c r="F1690" s="55"/>
      <c r="G1690" s="26"/>
      <c r="H1690" s="58"/>
      <c r="I1690" s="52"/>
      <c r="J1690" s="59"/>
      <c r="K1690" s="59"/>
      <c r="L1690" s="56"/>
      <c r="M1690" s="60"/>
      <c r="N1690" s="61"/>
      <c r="O1690" s="61"/>
      <c r="P1690" s="61"/>
      <c r="Q1690" s="60"/>
      <c r="R1690" s="61"/>
      <c r="S1690" s="61"/>
      <c r="T1690" s="61"/>
      <c r="U1690" s="62">
        <f t="shared" si="54"/>
        <v>0</v>
      </c>
      <c r="V1690" s="63">
        <f t="shared" si="55"/>
        <v>0</v>
      </c>
      <c r="W1690" s="33"/>
      <c r="X1690" s="26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</row>
    <row r="1691" spans="1:44" ht="15.75" customHeight="1" x14ac:dyDescent="0.2">
      <c r="A1691" s="52"/>
      <c r="B1691" s="53"/>
      <c r="C1691" s="57"/>
      <c r="D1691" s="58"/>
      <c r="E1691" s="59"/>
      <c r="F1691" s="55"/>
      <c r="G1691" s="26"/>
      <c r="H1691" s="58"/>
      <c r="I1691" s="52"/>
      <c r="J1691" s="59"/>
      <c r="K1691" s="59"/>
      <c r="L1691" s="56"/>
      <c r="M1691" s="60"/>
      <c r="N1691" s="61"/>
      <c r="O1691" s="61"/>
      <c r="P1691" s="61"/>
      <c r="Q1691" s="60"/>
      <c r="R1691" s="61"/>
      <c r="S1691" s="61"/>
      <c r="T1691" s="61"/>
      <c r="U1691" s="62">
        <f t="shared" si="54"/>
        <v>0</v>
      </c>
      <c r="V1691" s="63">
        <f t="shared" si="55"/>
        <v>0</v>
      </c>
      <c r="W1691" s="33"/>
      <c r="X1691" s="26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</row>
    <row r="1692" spans="1:44" ht="15.75" customHeight="1" x14ac:dyDescent="0.2">
      <c r="A1692" s="52"/>
      <c r="B1692" s="53"/>
      <c r="C1692" s="57"/>
      <c r="D1692" s="58"/>
      <c r="E1692" s="59"/>
      <c r="F1692" s="55"/>
      <c r="G1692" s="26"/>
      <c r="H1692" s="58"/>
      <c r="I1692" s="52"/>
      <c r="J1692" s="59"/>
      <c r="K1692" s="59"/>
      <c r="L1692" s="56"/>
      <c r="M1692" s="60"/>
      <c r="N1692" s="61"/>
      <c r="O1692" s="61"/>
      <c r="P1692" s="61"/>
      <c r="Q1692" s="60"/>
      <c r="R1692" s="61"/>
      <c r="S1692" s="61"/>
      <c r="T1692" s="61"/>
      <c r="U1692" s="62">
        <f t="shared" si="54"/>
        <v>0</v>
      </c>
      <c r="V1692" s="63">
        <f t="shared" si="55"/>
        <v>0</v>
      </c>
      <c r="W1692" s="33"/>
      <c r="X1692" s="26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</row>
    <row r="1693" spans="1:44" ht="15.75" customHeight="1" x14ac:dyDescent="0.2">
      <c r="A1693" s="52"/>
      <c r="B1693" s="53"/>
      <c r="C1693" s="57"/>
      <c r="D1693" s="58"/>
      <c r="E1693" s="59"/>
      <c r="F1693" s="55"/>
      <c r="G1693" s="26"/>
      <c r="H1693" s="58"/>
      <c r="I1693" s="52"/>
      <c r="J1693" s="59"/>
      <c r="K1693" s="59"/>
      <c r="L1693" s="56"/>
      <c r="M1693" s="60"/>
      <c r="N1693" s="61"/>
      <c r="O1693" s="61"/>
      <c r="P1693" s="61"/>
      <c r="Q1693" s="60"/>
      <c r="R1693" s="61"/>
      <c r="S1693" s="61"/>
      <c r="T1693" s="61"/>
      <c r="U1693" s="62">
        <f t="shared" si="54"/>
        <v>0</v>
      </c>
      <c r="V1693" s="63">
        <f t="shared" si="55"/>
        <v>0</v>
      </c>
      <c r="W1693" s="33"/>
      <c r="X1693" s="26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</row>
    <row r="1694" spans="1:44" ht="15.75" customHeight="1" x14ac:dyDescent="0.2">
      <c r="A1694" s="52"/>
      <c r="B1694" s="53"/>
      <c r="C1694" s="57"/>
      <c r="D1694" s="58"/>
      <c r="E1694" s="59"/>
      <c r="F1694" s="55"/>
      <c r="G1694" s="26"/>
      <c r="H1694" s="58"/>
      <c r="I1694" s="52"/>
      <c r="J1694" s="59"/>
      <c r="K1694" s="59"/>
      <c r="L1694" s="56"/>
      <c r="M1694" s="60"/>
      <c r="N1694" s="61"/>
      <c r="O1694" s="61"/>
      <c r="P1694" s="61"/>
      <c r="Q1694" s="60"/>
      <c r="R1694" s="61"/>
      <c r="S1694" s="61"/>
      <c r="T1694" s="61"/>
      <c r="U1694" s="62">
        <f t="shared" si="54"/>
        <v>0</v>
      </c>
      <c r="V1694" s="63">
        <f t="shared" si="55"/>
        <v>0</v>
      </c>
      <c r="W1694" s="33"/>
      <c r="X1694" s="26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</row>
    <row r="1695" spans="1:44" ht="15.75" customHeight="1" x14ac:dyDescent="0.2">
      <c r="A1695" s="52"/>
      <c r="B1695" s="53"/>
      <c r="C1695" s="57"/>
      <c r="D1695" s="58"/>
      <c r="E1695" s="59"/>
      <c r="F1695" s="55"/>
      <c r="G1695" s="26"/>
      <c r="H1695" s="58"/>
      <c r="I1695" s="52"/>
      <c r="J1695" s="59"/>
      <c r="K1695" s="59"/>
      <c r="L1695" s="56"/>
      <c r="M1695" s="60"/>
      <c r="N1695" s="61"/>
      <c r="O1695" s="61"/>
      <c r="P1695" s="61"/>
      <c r="Q1695" s="60"/>
      <c r="R1695" s="61"/>
      <c r="S1695" s="61"/>
      <c r="T1695" s="61"/>
      <c r="U1695" s="62">
        <f t="shared" ref="U1695:U1758" si="56">SUM(M1695+N1695+O1695+P1695)/4</f>
        <v>0</v>
      </c>
      <c r="V1695" s="63">
        <f t="shared" ref="V1695:V1758" si="57">SUM(Q1695+R1695+S1695+T1695)/4</f>
        <v>0</v>
      </c>
      <c r="W1695" s="33"/>
      <c r="X1695" s="26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</row>
    <row r="1696" spans="1:44" ht="15.75" customHeight="1" x14ac:dyDescent="0.2">
      <c r="A1696" s="52"/>
      <c r="B1696" s="53"/>
      <c r="C1696" s="57"/>
      <c r="D1696" s="58"/>
      <c r="E1696" s="59"/>
      <c r="F1696" s="55"/>
      <c r="G1696" s="26"/>
      <c r="H1696" s="58"/>
      <c r="I1696" s="52"/>
      <c r="J1696" s="59"/>
      <c r="K1696" s="59"/>
      <c r="L1696" s="56"/>
      <c r="M1696" s="60"/>
      <c r="N1696" s="61"/>
      <c r="O1696" s="61"/>
      <c r="P1696" s="61"/>
      <c r="Q1696" s="60"/>
      <c r="R1696" s="61"/>
      <c r="S1696" s="61"/>
      <c r="T1696" s="61"/>
      <c r="U1696" s="62">
        <f t="shared" si="56"/>
        <v>0</v>
      </c>
      <c r="V1696" s="63">
        <f t="shared" si="57"/>
        <v>0</v>
      </c>
      <c r="W1696" s="33"/>
      <c r="X1696" s="26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</row>
    <row r="1697" spans="1:44" ht="15.75" customHeight="1" x14ac:dyDescent="0.2">
      <c r="A1697" s="52"/>
      <c r="B1697" s="53"/>
      <c r="C1697" s="57"/>
      <c r="D1697" s="58"/>
      <c r="E1697" s="59"/>
      <c r="F1697" s="55"/>
      <c r="G1697" s="26"/>
      <c r="H1697" s="58"/>
      <c r="I1697" s="52"/>
      <c r="J1697" s="59"/>
      <c r="K1697" s="59"/>
      <c r="L1697" s="56"/>
      <c r="M1697" s="60"/>
      <c r="N1697" s="61"/>
      <c r="O1697" s="61"/>
      <c r="P1697" s="61"/>
      <c r="Q1697" s="60"/>
      <c r="R1697" s="61"/>
      <c r="S1697" s="61"/>
      <c r="T1697" s="61"/>
      <c r="U1697" s="62">
        <f t="shared" si="56"/>
        <v>0</v>
      </c>
      <c r="V1697" s="63">
        <f t="shared" si="57"/>
        <v>0</v>
      </c>
      <c r="W1697" s="33"/>
      <c r="X1697" s="26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</row>
    <row r="1698" spans="1:44" ht="15.75" customHeight="1" x14ac:dyDescent="0.2">
      <c r="A1698" s="52"/>
      <c r="B1698" s="53"/>
      <c r="C1698" s="57"/>
      <c r="D1698" s="58"/>
      <c r="E1698" s="59"/>
      <c r="F1698" s="55"/>
      <c r="G1698" s="26"/>
      <c r="H1698" s="58"/>
      <c r="I1698" s="52"/>
      <c r="J1698" s="59"/>
      <c r="K1698" s="59"/>
      <c r="L1698" s="56"/>
      <c r="M1698" s="60"/>
      <c r="N1698" s="61"/>
      <c r="O1698" s="61"/>
      <c r="P1698" s="61"/>
      <c r="Q1698" s="60"/>
      <c r="R1698" s="61"/>
      <c r="S1698" s="61"/>
      <c r="T1698" s="61"/>
      <c r="U1698" s="62">
        <f t="shared" si="56"/>
        <v>0</v>
      </c>
      <c r="V1698" s="63">
        <f t="shared" si="57"/>
        <v>0</v>
      </c>
      <c r="W1698" s="33"/>
      <c r="X1698" s="26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</row>
    <row r="1699" spans="1:44" ht="15.75" customHeight="1" x14ac:dyDescent="0.2">
      <c r="A1699" s="52"/>
      <c r="B1699" s="53"/>
      <c r="C1699" s="57"/>
      <c r="D1699" s="58"/>
      <c r="E1699" s="59"/>
      <c r="F1699" s="55"/>
      <c r="G1699" s="26"/>
      <c r="H1699" s="58"/>
      <c r="I1699" s="52"/>
      <c r="J1699" s="59"/>
      <c r="K1699" s="59"/>
      <c r="L1699" s="56"/>
      <c r="M1699" s="60"/>
      <c r="N1699" s="61"/>
      <c r="O1699" s="61"/>
      <c r="P1699" s="61"/>
      <c r="Q1699" s="60"/>
      <c r="R1699" s="61"/>
      <c r="S1699" s="61"/>
      <c r="T1699" s="61"/>
      <c r="U1699" s="62">
        <f t="shared" si="56"/>
        <v>0</v>
      </c>
      <c r="V1699" s="63">
        <f t="shared" si="57"/>
        <v>0</v>
      </c>
      <c r="W1699" s="33"/>
      <c r="X1699" s="26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</row>
    <row r="1700" spans="1:44" ht="15.75" customHeight="1" x14ac:dyDescent="0.2">
      <c r="A1700" s="52"/>
      <c r="B1700" s="53"/>
      <c r="C1700" s="57"/>
      <c r="D1700" s="58"/>
      <c r="E1700" s="59"/>
      <c r="F1700" s="55"/>
      <c r="G1700" s="26"/>
      <c r="H1700" s="58"/>
      <c r="I1700" s="52"/>
      <c r="J1700" s="59"/>
      <c r="K1700" s="59"/>
      <c r="L1700" s="56"/>
      <c r="M1700" s="60"/>
      <c r="N1700" s="61"/>
      <c r="O1700" s="61"/>
      <c r="P1700" s="61"/>
      <c r="Q1700" s="60"/>
      <c r="R1700" s="61"/>
      <c r="S1700" s="61"/>
      <c r="T1700" s="61"/>
      <c r="U1700" s="62">
        <f t="shared" si="56"/>
        <v>0</v>
      </c>
      <c r="V1700" s="63">
        <f t="shared" si="57"/>
        <v>0</v>
      </c>
      <c r="W1700" s="33"/>
      <c r="X1700" s="26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</row>
    <row r="1701" spans="1:44" ht="15.75" customHeight="1" x14ac:dyDescent="0.2">
      <c r="A1701" s="52"/>
      <c r="B1701" s="53"/>
      <c r="C1701" s="57"/>
      <c r="D1701" s="58"/>
      <c r="E1701" s="59"/>
      <c r="F1701" s="55"/>
      <c r="G1701" s="26"/>
      <c r="H1701" s="58"/>
      <c r="I1701" s="52"/>
      <c r="J1701" s="59"/>
      <c r="K1701" s="59"/>
      <c r="L1701" s="56"/>
      <c r="M1701" s="60"/>
      <c r="N1701" s="61"/>
      <c r="O1701" s="61"/>
      <c r="P1701" s="61"/>
      <c r="Q1701" s="60"/>
      <c r="R1701" s="61"/>
      <c r="S1701" s="61"/>
      <c r="T1701" s="61"/>
      <c r="U1701" s="62">
        <f t="shared" si="56"/>
        <v>0</v>
      </c>
      <c r="V1701" s="63">
        <f t="shared" si="57"/>
        <v>0</v>
      </c>
      <c r="W1701" s="33"/>
      <c r="X1701" s="26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</row>
    <row r="1702" spans="1:44" ht="15.75" customHeight="1" x14ac:dyDescent="0.2">
      <c r="A1702" s="52"/>
      <c r="B1702" s="53"/>
      <c r="C1702" s="57"/>
      <c r="D1702" s="58"/>
      <c r="E1702" s="59"/>
      <c r="F1702" s="55"/>
      <c r="G1702" s="26"/>
      <c r="H1702" s="58"/>
      <c r="I1702" s="52"/>
      <c r="J1702" s="59"/>
      <c r="K1702" s="59"/>
      <c r="L1702" s="56"/>
      <c r="M1702" s="60"/>
      <c r="N1702" s="61"/>
      <c r="O1702" s="61"/>
      <c r="P1702" s="61"/>
      <c r="Q1702" s="60"/>
      <c r="R1702" s="61"/>
      <c r="S1702" s="61"/>
      <c r="T1702" s="61"/>
      <c r="U1702" s="62">
        <f t="shared" si="56"/>
        <v>0</v>
      </c>
      <c r="V1702" s="63">
        <f t="shared" si="57"/>
        <v>0</v>
      </c>
      <c r="W1702" s="33"/>
      <c r="X1702" s="26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</row>
    <row r="1703" spans="1:44" ht="15.75" customHeight="1" x14ac:dyDescent="0.2">
      <c r="A1703" s="52"/>
      <c r="B1703" s="53"/>
      <c r="C1703" s="57"/>
      <c r="D1703" s="58"/>
      <c r="E1703" s="59"/>
      <c r="F1703" s="55"/>
      <c r="G1703" s="26"/>
      <c r="H1703" s="58"/>
      <c r="I1703" s="52"/>
      <c r="J1703" s="59"/>
      <c r="K1703" s="59"/>
      <c r="L1703" s="56"/>
      <c r="M1703" s="60"/>
      <c r="N1703" s="61"/>
      <c r="O1703" s="61"/>
      <c r="P1703" s="61"/>
      <c r="Q1703" s="60"/>
      <c r="R1703" s="61"/>
      <c r="S1703" s="61"/>
      <c r="T1703" s="61"/>
      <c r="U1703" s="62">
        <f t="shared" si="56"/>
        <v>0</v>
      </c>
      <c r="V1703" s="63">
        <f t="shared" si="57"/>
        <v>0</v>
      </c>
      <c r="W1703" s="33"/>
      <c r="X1703" s="26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</row>
    <row r="1704" spans="1:44" ht="15.75" customHeight="1" x14ac:dyDescent="0.2">
      <c r="A1704" s="52"/>
      <c r="B1704" s="53"/>
      <c r="C1704" s="57"/>
      <c r="D1704" s="58"/>
      <c r="E1704" s="59"/>
      <c r="F1704" s="55"/>
      <c r="G1704" s="26"/>
      <c r="H1704" s="58"/>
      <c r="I1704" s="52"/>
      <c r="J1704" s="59"/>
      <c r="K1704" s="59"/>
      <c r="L1704" s="56"/>
      <c r="M1704" s="60"/>
      <c r="N1704" s="61"/>
      <c r="O1704" s="61"/>
      <c r="P1704" s="61"/>
      <c r="Q1704" s="60"/>
      <c r="R1704" s="61"/>
      <c r="S1704" s="61"/>
      <c r="T1704" s="61"/>
      <c r="U1704" s="62">
        <f t="shared" si="56"/>
        <v>0</v>
      </c>
      <c r="V1704" s="63">
        <f t="shared" si="57"/>
        <v>0</v>
      </c>
      <c r="W1704" s="33"/>
      <c r="X1704" s="26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</row>
    <row r="1705" spans="1:44" ht="15.75" customHeight="1" x14ac:dyDescent="0.2">
      <c r="A1705" s="52"/>
      <c r="B1705" s="53"/>
      <c r="C1705" s="57"/>
      <c r="D1705" s="58"/>
      <c r="E1705" s="59"/>
      <c r="F1705" s="55"/>
      <c r="G1705" s="26"/>
      <c r="H1705" s="58"/>
      <c r="I1705" s="52"/>
      <c r="J1705" s="59"/>
      <c r="K1705" s="59"/>
      <c r="L1705" s="56"/>
      <c r="M1705" s="60"/>
      <c r="N1705" s="61"/>
      <c r="O1705" s="61"/>
      <c r="P1705" s="61"/>
      <c r="Q1705" s="60"/>
      <c r="R1705" s="61"/>
      <c r="S1705" s="61"/>
      <c r="T1705" s="61"/>
      <c r="U1705" s="62">
        <f t="shared" si="56"/>
        <v>0</v>
      </c>
      <c r="V1705" s="63">
        <f t="shared" si="57"/>
        <v>0</v>
      </c>
      <c r="W1705" s="33"/>
      <c r="X1705" s="26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</row>
    <row r="1706" spans="1:44" ht="15.75" customHeight="1" x14ac:dyDescent="0.2">
      <c r="A1706" s="52"/>
      <c r="B1706" s="53"/>
      <c r="C1706" s="57"/>
      <c r="D1706" s="58"/>
      <c r="E1706" s="59"/>
      <c r="F1706" s="55"/>
      <c r="G1706" s="26"/>
      <c r="H1706" s="58"/>
      <c r="I1706" s="52"/>
      <c r="J1706" s="59"/>
      <c r="K1706" s="59"/>
      <c r="L1706" s="56"/>
      <c r="M1706" s="60"/>
      <c r="N1706" s="61"/>
      <c r="O1706" s="61"/>
      <c r="P1706" s="61"/>
      <c r="Q1706" s="60"/>
      <c r="R1706" s="61"/>
      <c r="S1706" s="61"/>
      <c r="T1706" s="61"/>
      <c r="U1706" s="62">
        <f t="shared" si="56"/>
        <v>0</v>
      </c>
      <c r="V1706" s="63">
        <f t="shared" si="57"/>
        <v>0</v>
      </c>
      <c r="W1706" s="33"/>
      <c r="X1706" s="26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</row>
    <row r="1707" spans="1:44" ht="15.75" customHeight="1" x14ac:dyDescent="0.2">
      <c r="A1707" s="52"/>
      <c r="B1707" s="53"/>
      <c r="C1707" s="57"/>
      <c r="D1707" s="58"/>
      <c r="E1707" s="59"/>
      <c r="F1707" s="55"/>
      <c r="G1707" s="26"/>
      <c r="H1707" s="58"/>
      <c r="I1707" s="52"/>
      <c r="J1707" s="59"/>
      <c r="K1707" s="59"/>
      <c r="L1707" s="56"/>
      <c r="M1707" s="60"/>
      <c r="N1707" s="61"/>
      <c r="O1707" s="61"/>
      <c r="P1707" s="61"/>
      <c r="Q1707" s="60"/>
      <c r="R1707" s="61"/>
      <c r="S1707" s="61"/>
      <c r="T1707" s="61"/>
      <c r="U1707" s="62">
        <f t="shared" si="56"/>
        <v>0</v>
      </c>
      <c r="V1707" s="63">
        <f t="shared" si="57"/>
        <v>0</v>
      </c>
      <c r="W1707" s="33"/>
      <c r="X1707" s="26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</row>
    <row r="1708" spans="1:44" ht="15.75" customHeight="1" x14ac:dyDescent="0.2">
      <c r="A1708" s="52"/>
      <c r="B1708" s="53"/>
      <c r="C1708" s="57"/>
      <c r="D1708" s="58"/>
      <c r="E1708" s="59"/>
      <c r="F1708" s="55"/>
      <c r="G1708" s="26"/>
      <c r="H1708" s="58"/>
      <c r="I1708" s="52"/>
      <c r="J1708" s="59"/>
      <c r="K1708" s="59"/>
      <c r="L1708" s="56"/>
      <c r="M1708" s="60"/>
      <c r="N1708" s="61"/>
      <c r="O1708" s="61"/>
      <c r="P1708" s="61"/>
      <c r="Q1708" s="60"/>
      <c r="R1708" s="61"/>
      <c r="S1708" s="61"/>
      <c r="T1708" s="61"/>
      <c r="U1708" s="62">
        <f t="shared" si="56"/>
        <v>0</v>
      </c>
      <c r="V1708" s="63">
        <f t="shared" si="57"/>
        <v>0</v>
      </c>
      <c r="W1708" s="33"/>
      <c r="X1708" s="26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</row>
    <row r="1709" spans="1:44" ht="15.75" customHeight="1" x14ac:dyDescent="0.2">
      <c r="A1709" s="52"/>
      <c r="B1709" s="53"/>
      <c r="C1709" s="57"/>
      <c r="D1709" s="58"/>
      <c r="E1709" s="59"/>
      <c r="F1709" s="55"/>
      <c r="G1709" s="26"/>
      <c r="H1709" s="58"/>
      <c r="I1709" s="52"/>
      <c r="J1709" s="59"/>
      <c r="K1709" s="59"/>
      <c r="L1709" s="56"/>
      <c r="M1709" s="60"/>
      <c r="N1709" s="61"/>
      <c r="O1709" s="61"/>
      <c r="P1709" s="61"/>
      <c r="Q1709" s="60"/>
      <c r="R1709" s="61"/>
      <c r="S1709" s="61"/>
      <c r="T1709" s="61"/>
      <c r="U1709" s="62">
        <f t="shared" si="56"/>
        <v>0</v>
      </c>
      <c r="V1709" s="63">
        <f t="shared" si="57"/>
        <v>0</v>
      </c>
      <c r="W1709" s="33"/>
      <c r="X1709" s="26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</row>
    <row r="1710" spans="1:44" ht="15.75" customHeight="1" x14ac:dyDescent="0.2">
      <c r="A1710" s="52"/>
      <c r="B1710" s="53"/>
      <c r="C1710" s="57"/>
      <c r="D1710" s="58"/>
      <c r="E1710" s="59"/>
      <c r="F1710" s="55"/>
      <c r="G1710" s="26"/>
      <c r="H1710" s="58"/>
      <c r="I1710" s="52"/>
      <c r="J1710" s="59"/>
      <c r="K1710" s="59"/>
      <c r="L1710" s="56"/>
      <c r="M1710" s="60"/>
      <c r="N1710" s="61"/>
      <c r="O1710" s="61"/>
      <c r="P1710" s="61"/>
      <c r="Q1710" s="60"/>
      <c r="R1710" s="61"/>
      <c r="S1710" s="61"/>
      <c r="T1710" s="61"/>
      <c r="U1710" s="62">
        <f t="shared" si="56"/>
        <v>0</v>
      </c>
      <c r="V1710" s="63">
        <f t="shared" si="57"/>
        <v>0</v>
      </c>
      <c r="W1710" s="33"/>
      <c r="X1710" s="26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</row>
    <row r="1711" spans="1:44" ht="15.75" customHeight="1" x14ac:dyDescent="0.2">
      <c r="A1711" s="52"/>
      <c r="B1711" s="53"/>
      <c r="C1711" s="57"/>
      <c r="D1711" s="58"/>
      <c r="E1711" s="59"/>
      <c r="F1711" s="55"/>
      <c r="G1711" s="26"/>
      <c r="H1711" s="58"/>
      <c r="I1711" s="52"/>
      <c r="J1711" s="59"/>
      <c r="K1711" s="59"/>
      <c r="L1711" s="56"/>
      <c r="M1711" s="60"/>
      <c r="N1711" s="61"/>
      <c r="O1711" s="61"/>
      <c r="P1711" s="61"/>
      <c r="Q1711" s="60"/>
      <c r="R1711" s="61"/>
      <c r="S1711" s="61"/>
      <c r="T1711" s="61"/>
      <c r="U1711" s="62">
        <f t="shared" si="56"/>
        <v>0</v>
      </c>
      <c r="V1711" s="63">
        <f t="shared" si="57"/>
        <v>0</v>
      </c>
      <c r="W1711" s="33"/>
      <c r="X1711" s="26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</row>
    <row r="1712" spans="1:44" ht="15.75" customHeight="1" x14ac:dyDescent="0.2">
      <c r="A1712" s="52"/>
      <c r="B1712" s="53"/>
      <c r="C1712" s="57"/>
      <c r="D1712" s="58"/>
      <c r="E1712" s="59"/>
      <c r="F1712" s="55"/>
      <c r="G1712" s="26"/>
      <c r="H1712" s="58"/>
      <c r="I1712" s="52"/>
      <c r="J1712" s="59"/>
      <c r="K1712" s="59"/>
      <c r="L1712" s="56"/>
      <c r="M1712" s="60"/>
      <c r="N1712" s="61"/>
      <c r="O1712" s="61"/>
      <c r="P1712" s="61"/>
      <c r="Q1712" s="60"/>
      <c r="R1712" s="61"/>
      <c r="S1712" s="61"/>
      <c r="T1712" s="61"/>
      <c r="U1712" s="62">
        <f t="shared" si="56"/>
        <v>0</v>
      </c>
      <c r="V1712" s="63">
        <f t="shared" si="57"/>
        <v>0</v>
      </c>
      <c r="W1712" s="33"/>
      <c r="X1712" s="26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</row>
    <row r="1713" spans="1:44" ht="15.75" customHeight="1" x14ac:dyDescent="0.2">
      <c r="A1713" s="52"/>
      <c r="B1713" s="53"/>
      <c r="C1713" s="57"/>
      <c r="D1713" s="58"/>
      <c r="E1713" s="59"/>
      <c r="F1713" s="55"/>
      <c r="G1713" s="26"/>
      <c r="H1713" s="58"/>
      <c r="I1713" s="52"/>
      <c r="J1713" s="59"/>
      <c r="K1713" s="59"/>
      <c r="L1713" s="56"/>
      <c r="M1713" s="60"/>
      <c r="N1713" s="61"/>
      <c r="O1713" s="61"/>
      <c r="P1713" s="61"/>
      <c r="Q1713" s="60"/>
      <c r="R1713" s="61"/>
      <c r="S1713" s="61"/>
      <c r="T1713" s="61"/>
      <c r="U1713" s="62">
        <f t="shared" si="56"/>
        <v>0</v>
      </c>
      <c r="V1713" s="63">
        <f t="shared" si="57"/>
        <v>0</v>
      </c>
      <c r="W1713" s="33"/>
      <c r="X1713" s="26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</row>
    <row r="1714" spans="1:44" ht="15.75" customHeight="1" x14ac:dyDescent="0.2">
      <c r="A1714" s="52"/>
      <c r="B1714" s="53"/>
      <c r="C1714" s="57"/>
      <c r="D1714" s="58"/>
      <c r="E1714" s="59"/>
      <c r="F1714" s="55"/>
      <c r="G1714" s="26"/>
      <c r="H1714" s="58"/>
      <c r="I1714" s="52"/>
      <c r="J1714" s="59"/>
      <c r="K1714" s="59"/>
      <c r="L1714" s="56"/>
      <c r="M1714" s="60"/>
      <c r="N1714" s="61"/>
      <c r="O1714" s="61"/>
      <c r="P1714" s="61"/>
      <c r="Q1714" s="60"/>
      <c r="R1714" s="61"/>
      <c r="S1714" s="61"/>
      <c r="T1714" s="61"/>
      <c r="U1714" s="62">
        <f t="shared" si="56"/>
        <v>0</v>
      </c>
      <c r="V1714" s="63">
        <f t="shared" si="57"/>
        <v>0</v>
      </c>
      <c r="W1714" s="33"/>
      <c r="X1714" s="26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</row>
    <row r="1715" spans="1:44" ht="15.75" customHeight="1" x14ac:dyDescent="0.2">
      <c r="A1715" s="52"/>
      <c r="B1715" s="53"/>
      <c r="C1715" s="57"/>
      <c r="D1715" s="58"/>
      <c r="E1715" s="59"/>
      <c r="F1715" s="55"/>
      <c r="G1715" s="26"/>
      <c r="H1715" s="58"/>
      <c r="I1715" s="52"/>
      <c r="J1715" s="59"/>
      <c r="K1715" s="59"/>
      <c r="L1715" s="56"/>
      <c r="M1715" s="60"/>
      <c r="N1715" s="61"/>
      <c r="O1715" s="61"/>
      <c r="P1715" s="61"/>
      <c r="Q1715" s="60"/>
      <c r="R1715" s="61"/>
      <c r="S1715" s="61"/>
      <c r="T1715" s="61"/>
      <c r="U1715" s="62">
        <f t="shared" si="56"/>
        <v>0</v>
      </c>
      <c r="V1715" s="63">
        <f t="shared" si="57"/>
        <v>0</v>
      </c>
      <c r="W1715" s="33"/>
      <c r="X1715" s="26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</row>
    <row r="1716" spans="1:44" ht="15.75" customHeight="1" x14ac:dyDescent="0.2">
      <c r="A1716" s="52"/>
      <c r="B1716" s="53"/>
      <c r="C1716" s="57"/>
      <c r="D1716" s="58"/>
      <c r="E1716" s="59"/>
      <c r="F1716" s="55"/>
      <c r="G1716" s="26"/>
      <c r="H1716" s="58"/>
      <c r="I1716" s="52"/>
      <c r="J1716" s="59"/>
      <c r="K1716" s="59"/>
      <c r="L1716" s="56"/>
      <c r="M1716" s="60"/>
      <c r="N1716" s="61"/>
      <c r="O1716" s="61"/>
      <c r="P1716" s="61"/>
      <c r="Q1716" s="60"/>
      <c r="R1716" s="61"/>
      <c r="S1716" s="61"/>
      <c r="T1716" s="61"/>
      <c r="U1716" s="62">
        <f t="shared" si="56"/>
        <v>0</v>
      </c>
      <c r="V1716" s="63">
        <f t="shared" si="57"/>
        <v>0</v>
      </c>
      <c r="W1716" s="33"/>
      <c r="X1716" s="26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</row>
    <row r="1717" spans="1:44" ht="15.75" customHeight="1" x14ac:dyDescent="0.2">
      <c r="A1717" s="52"/>
      <c r="B1717" s="53"/>
      <c r="C1717" s="57"/>
      <c r="D1717" s="58"/>
      <c r="E1717" s="59"/>
      <c r="F1717" s="55"/>
      <c r="G1717" s="26"/>
      <c r="H1717" s="58"/>
      <c r="I1717" s="52"/>
      <c r="J1717" s="59"/>
      <c r="K1717" s="59"/>
      <c r="L1717" s="56"/>
      <c r="M1717" s="60"/>
      <c r="N1717" s="61"/>
      <c r="O1717" s="61"/>
      <c r="P1717" s="61"/>
      <c r="Q1717" s="60"/>
      <c r="R1717" s="61"/>
      <c r="S1717" s="61"/>
      <c r="T1717" s="61"/>
      <c r="U1717" s="62">
        <f t="shared" si="56"/>
        <v>0</v>
      </c>
      <c r="V1717" s="63">
        <f t="shared" si="57"/>
        <v>0</v>
      </c>
      <c r="W1717" s="33"/>
      <c r="X1717" s="26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</row>
    <row r="1718" spans="1:44" ht="15.75" customHeight="1" x14ac:dyDescent="0.2">
      <c r="A1718" s="52"/>
      <c r="B1718" s="53"/>
      <c r="C1718" s="57"/>
      <c r="D1718" s="58"/>
      <c r="E1718" s="59"/>
      <c r="F1718" s="55"/>
      <c r="G1718" s="26"/>
      <c r="H1718" s="58"/>
      <c r="I1718" s="52"/>
      <c r="J1718" s="59"/>
      <c r="K1718" s="59"/>
      <c r="L1718" s="56"/>
      <c r="M1718" s="60"/>
      <c r="N1718" s="61"/>
      <c r="O1718" s="61"/>
      <c r="P1718" s="61"/>
      <c r="Q1718" s="60"/>
      <c r="R1718" s="61"/>
      <c r="S1718" s="61"/>
      <c r="T1718" s="61"/>
      <c r="U1718" s="62">
        <f t="shared" si="56"/>
        <v>0</v>
      </c>
      <c r="V1718" s="63">
        <f t="shared" si="57"/>
        <v>0</v>
      </c>
      <c r="W1718" s="33"/>
      <c r="X1718" s="26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</row>
    <row r="1719" spans="1:44" ht="15.75" customHeight="1" x14ac:dyDescent="0.2">
      <c r="A1719" s="52"/>
      <c r="B1719" s="53"/>
      <c r="C1719" s="57"/>
      <c r="D1719" s="58"/>
      <c r="E1719" s="59"/>
      <c r="F1719" s="55"/>
      <c r="G1719" s="26"/>
      <c r="H1719" s="58"/>
      <c r="I1719" s="52"/>
      <c r="J1719" s="59"/>
      <c r="K1719" s="59"/>
      <c r="L1719" s="56"/>
      <c r="M1719" s="60"/>
      <c r="N1719" s="61"/>
      <c r="O1719" s="61"/>
      <c r="P1719" s="61"/>
      <c r="Q1719" s="60"/>
      <c r="R1719" s="61"/>
      <c r="S1719" s="61"/>
      <c r="T1719" s="61"/>
      <c r="U1719" s="62">
        <f t="shared" si="56"/>
        <v>0</v>
      </c>
      <c r="V1719" s="63">
        <f t="shared" si="57"/>
        <v>0</v>
      </c>
      <c r="W1719" s="33"/>
      <c r="X1719" s="26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</row>
    <row r="1720" spans="1:44" ht="15.75" customHeight="1" x14ac:dyDescent="0.2">
      <c r="A1720" s="52"/>
      <c r="B1720" s="53"/>
      <c r="C1720" s="57"/>
      <c r="D1720" s="58"/>
      <c r="E1720" s="59"/>
      <c r="F1720" s="55"/>
      <c r="G1720" s="26"/>
      <c r="H1720" s="58"/>
      <c r="I1720" s="52"/>
      <c r="J1720" s="59"/>
      <c r="K1720" s="59"/>
      <c r="L1720" s="56"/>
      <c r="M1720" s="60"/>
      <c r="N1720" s="61"/>
      <c r="O1720" s="61"/>
      <c r="P1720" s="61"/>
      <c r="Q1720" s="60"/>
      <c r="R1720" s="61"/>
      <c r="S1720" s="61"/>
      <c r="T1720" s="61"/>
      <c r="U1720" s="62">
        <f t="shared" si="56"/>
        <v>0</v>
      </c>
      <c r="V1720" s="63">
        <f t="shared" si="57"/>
        <v>0</v>
      </c>
      <c r="W1720" s="33"/>
      <c r="X1720" s="26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</row>
    <row r="1721" spans="1:44" ht="15.75" customHeight="1" x14ac:dyDescent="0.2">
      <c r="A1721" s="52"/>
      <c r="B1721" s="53"/>
      <c r="C1721" s="57"/>
      <c r="D1721" s="58"/>
      <c r="E1721" s="59"/>
      <c r="F1721" s="55"/>
      <c r="G1721" s="26"/>
      <c r="H1721" s="58"/>
      <c r="I1721" s="52"/>
      <c r="J1721" s="59"/>
      <c r="K1721" s="59"/>
      <c r="L1721" s="56"/>
      <c r="M1721" s="60"/>
      <c r="N1721" s="61"/>
      <c r="O1721" s="61"/>
      <c r="P1721" s="61"/>
      <c r="Q1721" s="60"/>
      <c r="R1721" s="61"/>
      <c r="S1721" s="61"/>
      <c r="T1721" s="61"/>
      <c r="U1721" s="62">
        <f t="shared" si="56"/>
        <v>0</v>
      </c>
      <c r="V1721" s="63">
        <f t="shared" si="57"/>
        <v>0</v>
      </c>
      <c r="W1721" s="33"/>
      <c r="X1721" s="26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</row>
    <row r="1722" spans="1:44" ht="15.75" customHeight="1" x14ac:dyDescent="0.2">
      <c r="A1722" s="52"/>
      <c r="B1722" s="53"/>
      <c r="C1722" s="57"/>
      <c r="D1722" s="58"/>
      <c r="E1722" s="59"/>
      <c r="F1722" s="55"/>
      <c r="G1722" s="26"/>
      <c r="H1722" s="58"/>
      <c r="I1722" s="52"/>
      <c r="J1722" s="59"/>
      <c r="K1722" s="59"/>
      <c r="L1722" s="56"/>
      <c r="M1722" s="60"/>
      <c r="N1722" s="61"/>
      <c r="O1722" s="61"/>
      <c r="P1722" s="61"/>
      <c r="Q1722" s="60"/>
      <c r="R1722" s="61"/>
      <c r="S1722" s="61"/>
      <c r="T1722" s="61"/>
      <c r="U1722" s="62">
        <f t="shared" si="56"/>
        <v>0</v>
      </c>
      <c r="V1722" s="63">
        <f t="shared" si="57"/>
        <v>0</v>
      </c>
      <c r="W1722" s="33"/>
      <c r="X1722" s="26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</row>
    <row r="1723" spans="1:44" ht="15.75" customHeight="1" x14ac:dyDescent="0.2">
      <c r="A1723" s="52"/>
      <c r="B1723" s="53"/>
      <c r="C1723" s="57"/>
      <c r="D1723" s="58"/>
      <c r="E1723" s="59"/>
      <c r="F1723" s="55"/>
      <c r="G1723" s="26"/>
      <c r="H1723" s="58"/>
      <c r="I1723" s="52"/>
      <c r="J1723" s="59"/>
      <c r="K1723" s="59"/>
      <c r="L1723" s="56"/>
      <c r="M1723" s="60"/>
      <c r="N1723" s="61"/>
      <c r="O1723" s="61"/>
      <c r="P1723" s="61"/>
      <c r="Q1723" s="60"/>
      <c r="R1723" s="61"/>
      <c r="S1723" s="61"/>
      <c r="T1723" s="61"/>
      <c r="U1723" s="62">
        <f t="shared" si="56"/>
        <v>0</v>
      </c>
      <c r="V1723" s="63">
        <f t="shared" si="57"/>
        <v>0</v>
      </c>
      <c r="W1723" s="33"/>
      <c r="X1723" s="26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</row>
    <row r="1724" spans="1:44" ht="15.75" customHeight="1" x14ac:dyDescent="0.2">
      <c r="A1724" s="52"/>
      <c r="B1724" s="53"/>
      <c r="C1724" s="57"/>
      <c r="D1724" s="58"/>
      <c r="E1724" s="59"/>
      <c r="F1724" s="55"/>
      <c r="G1724" s="26"/>
      <c r="H1724" s="58"/>
      <c r="I1724" s="52"/>
      <c r="J1724" s="59"/>
      <c r="K1724" s="59"/>
      <c r="L1724" s="56"/>
      <c r="M1724" s="60"/>
      <c r="N1724" s="61"/>
      <c r="O1724" s="61"/>
      <c r="P1724" s="61"/>
      <c r="Q1724" s="60"/>
      <c r="R1724" s="61"/>
      <c r="S1724" s="61"/>
      <c r="T1724" s="61"/>
      <c r="U1724" s="62">
        <f t="shared" si="56"/>
        <v>0</v>
      </c>
      <c r="V1724" s="63">
        <f t="shared" si="57"/>
        <v>0</v>
      </c>
      <c r="W1724" s="33"/>
      <c r="X1724" s="26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</row>
    <row r="1725" spans="1:44" ht="15.75" customHeight="1" x14ac:dyDescent="0.2">
      <c r="A1725" s="52"/>
      <c r="B1725" s="53"/>
      <c r="C1725" s="57"/>
      <c r="D1725" s="58"/>
      <c r="E1725" s="59"/>
      <c r="F1725" s="55"/>
      <c r="G1725" s="26"/>
      <c r="H1725" s="58"/>
      <c r="I1725" s="52"/>
      <c r="J1725" s="59"/>
      <c r="K1725" s="59"/>
      <c r="L1725" s="56"/>
      <c r="M1725" s="60"/>
      <c r="N1725" s="61"/>
      <c r="O1725" s="61"/>
      <c r="P1725" s="61"/>
      <c r="Q1725" s="60"/>
      <c r="R1725" s="61"/>
      <c r="S1725" s="61"/>
      <c r="T1725" s="61"/>
      <c r="U1725" s="62">
        <f t="shared" si="56"/>
        <v>0</v>
      </c>
      <c r="V1725" s="63">
        <f t="shared" si="57"/>
        <v>0</v>
      </c>
      <c r="W1725" s="33"/>
      <c r="X1725" s="26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</row>
    <row r="1726" spans="1:44" ht="15.75" customHeight="1" x14ac:dyDescent="0.2">
      <c r="A1726" s="52"/>
      <c r="B1726" s="53"/>
      <c r="C1726" s="57"/>
      <c r="D1726" s="58"/>
      <c r="E1726" s="59"/>
      <c r="F1726" s="55"/>
      <c r="G1726" s="26"/>
      <c r="H1726" s="58"/>
      <c r="I1726" s="52"/>
      <c r="J1726" s="59"/>
      <c r="K1726" s="59"/>
      <c r="L1726" s="56"/>
      <c r="M1726" s="60"/>
      <c r="N1726" s="61"/>
      <c r="O1726" s="61"/>
      <c r="P1726" s="61"/>
      <c r="Q1726" s="60"/>
      <c r="R1726" s="61"/>
      <c r="S1726" s="61"/>
      <c r="T1726" s="61"/>
      <c r="U1726" s="62">
        <f t="shared" si="56"/>
        <v>0</v>
      </c>
      <c r="V1726" s="63">
        <f t="shared" si="57"/>
        <v>0</v>
      </c>
      <c r="W1726" s="33"/>
      <c r="X1726" s="26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</row>
    <row r="1727" spans="1:44" ht="15.75" customHeight="1" x14ac:dyDescent="0.2">
      <c r="A1727" s="52"/>
      <c r="B1727" s="53"/>
      <c r="C1727" s="57"/>
      <c r="D1727" s="58"/>
      <c r="E1727" s="59"/>
      <c r="F1727" s="55"/>
      <c r="G1727" s="26"/>
      <c r="H1727" s="58"/>
      <c r="I1727" s="52"/>
      <c r="J1727" s="59"/>
      <c r="K1727" s="59"/>
      <c r="L1727" s="56"/>
      <c r="M1727" s="60"/>
      <c r="N1727" s="61"/>
      <c r="O1727" s="61"/>
      <c r="P1727" s="61"/>
      <c r="Q1727" s="60"/>
      <c r="R1727" s="61"/>
      <c r="S1727" s="61"/>
      <c r="T1727" s="61"/>
      <c r="U1727" s="62">
        <f t="shared" si="56"/>
        <v>0</v>
      </c>
      <c r="V1727" s="63">
        <f t="shared" si="57"/>
        <v>0</v>
      </c>
      <c r="W1727" s="33"/>
      <c r="X1727" s="26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</row>
    <row r="1728" spans="1:44" ht="15.75" customHeight="1" x14ac:dyDescent="0.2">
      <c r="A1728" s="52"/>
      <c r="B1728" s="53"/>
      <c r="C1728" s="57"/>
      <c r="D1728" s="58"/>
      <c r="E1728" s="59"/>
      <c r="F1728" s="55"/>
      <c r="G1728" s="26"/>
      <c r="H1728" s="58"/>
      <c r="I1728" s="52"/>
      <c r="J1728" s="59"/>
      <c r="K1728" s="59"/>
      <c r="L1728" s="56"/>
      <c r="M1728" s="60"/>
      <c r="N1728" s="61"/>
      <c r="O1728" s="61"/>
      <c r="P1728" s="61"/>
      <c r="Q1728" s="60"/>
      <c r="R1728" s="61"/>
      <c r="S1728" s="61"/>
      <c r="T1728" s="61"/>
      <c r="U1728" s="62">
        <f t="shared" si="56"/>
        <v>0</v>
      </c>
      <c r="V1728" s="63">
        <f t="shared" si="57"/>
        <v>0</v>
      </c>
      <c r="W1728" s="33"/>
      <c r="X1728" s="26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</row>
    <row r="1729" spans="1:44" ht="15.75" customHeight="1" x14ac:dyDescent="0.2">
      <c r="A1729" s="52"/>
      <c r="B1729" s="53"/>
      <c r="C1729" s="57"/>
      <c r="D1729" s="58"/>
      <c r="E1729" s="59"/>
      <c r="F1729" s="55"/>
      <c r="G1729" s="26"/>
      <c r="H1729" s="58"/>
      <c r="I1729" s="52"/>
      <c r="J1729" s="59"/>
      <c r="K1729" s="59"/>
      <c r="L1729" s="56"/>
      <c r="M1729" s="60"/>
      <c r="N1729" s="61"/>
      <c r="O1729" s="61"/>
      <c r="P1729" s="61"/>
      <c r="Q1729" s="60"/>
      <c r="R1729" s="61"/>
      <c r="S1729" s="61"/>
      <c r="T1729" s="61"/>
      <c r="U1729" s="62">
        <f t="shared" si="56"/>
        <v>0</v>
      </c>
      <c r="V1729" s="63">
        <f t="shared" si="57"/>
        <v>0</v>
      </c>
      <c r="W1729" s="33"/>
      <c r="X1729" s="26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</row>
    <row r="1730" spans="1:44" ht="15.75" customHeight="1" x14ac:dyDescent="0.2">
      <c r="A1730" s="52"/>
      <c r="B1730" s="53"/>
      <c r="C1730" s="57"/>
      <c r="D1730" s="58"/>
      <c r="E1730" s="59"/>
      <c r="F1730" s="55"/>
      <c r="G1730" s="26"/>
      <c r="H1730" s="58"/>
      <c r="I1730" s="52"/>
      <c r="J1730" s="59"/>
      <c r="K1730" s="59"/>
      <c r="L1730" s="56"/>
      <c r="M1730" s="60"/>
      <c r="N1730" s="61"/>
      <c r="O1730" s="61"/>
      <c r="P1730" s="61"/>
      <c r="Q1730" s="60"/>
      <c r="R1730" s="61"/>
      <c r="S1730" s="61"/>
      <c r="T1730" s="61"/>
      <c r="U1730" s="62">
        <f t="shared" si="56"/>
        <v>0</v>
      </c>
      <c r="V1730" s="63">
        <f t="shared" si="57"/>
        <v>0</v>
      </c>
      <c r="W1730" s="33"/>
      <c r="X1730" s="26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</row>
    <row r="1731" spans="1:44" ht="15.75" customHeight="1" x14ac:dyDescent="0.2">
      <c r="A1731" s="52"/>
      <c r="B1731" s="53"/>
      <c r="C1731" s="57"/>
      <c r="D1731" s="58"/>
      <c r="E1731" s="59"/>
      <c r="F1731" s="55"/>
      <c r="G1731" s="26"/>
      <c r="H1731" s="58"/>
      <c r="I1731" s="52"/>
      <c r="J1731" s="59"/>
      <c r="K1731" s="59"/>
      <c r="L1731" s="56"/>
      <c r="M1731" s="60"/>
      <c r="N1731" s="61"/>
      <c r="O1731" s="61"/>
      <c r="P1731" s="61"/>
      <c r="Q1731" s="60"/>
      <c r="R1731" s="61"/>
      <c r="S1731" s="61"/>
      <c r="T1731" s="61"/>
      <c r="U1731" s="62">
        <f t="shared" si="56"/>
        <v>0</v>
      </c>
      <c r="V1731" s="63">
        <f t="shared" si="57"/>
        <v>0</v>
      </c>
      <c r="W1731" s="33"/>
      <c r="X1731" s="26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</row>
    <row r="1732" spans="1:44" ht="15.75" customHeight="1" x14ac:dyDescent="0.2">
      <c r="A1732" s="52"/>
      <c r="B1732" s="53"/>
      <c r="C1732" s="57"/>
      <c r="D1732" s="58"/>
      <c r="E1732" s="59"/>
      <c r="F1732" s="55"/>
      <c r="G1732" s="26"/>
      <c r="H1732" s="58"/>
      <c r="I1732" s="52"/>
      <c r="J1732" s="59"/>
      <c r="K1732" s="59"/>
      <c r="L1732" s="56"/>
      <c r="M1732" s="60"/>
      <c r="N1732" s="61"/>
      <c r="O1732" s="61"/>
      <c r="P1732" s="61"/>
      <c r="Q1732" s="60"/>
      <c r="R1732" s="61"/>
      <c r="S1732" s="61"/>
      <c r="T1732" s="61"/>
      <c r="U1732" s="62">
        <f t="shared" si="56"/>
        <v>0</v>
      </c>
      <c r="V1732" s="63">
        <f t="shared" si="57"/>
        <v>0</v>
      </c>
      <c r="W1732" s="33"/>
      <c r="X1732" s="26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</row>
    <row r="1733" spans="1:44" ht="15.75" customHeight="1" x14ac:dyDescent="0.2">
      <c r="A1733" s="52"/>
      <c r="B1733" s="53"/>
      <c r="C1733" s="57"/>
      <c r="D1733" s="58"/>
      <c r="E1733" s="59"/>
      <c r="F1733" s="55"/>
      <c r="G1733" s="26"/>
      <c r="H1733" s="58"/>
      <c r="I1733" s="52"/>
      <c r="J1733" s="59"/>
      <c r="K1733" s="59"/>
      <c r="L1733" s="56"/>
      <c r="M1733" s="60"/>
      <c r="N1733" s="61"/>
      <c r="O1733" s="61"/>
      <c r="P1733" s="61"/>
      <c r="Q1733" s="60"/>
      <c r="R1733" s="61"/>
      <c r="S1733" s="61"/>
      <c r="T1733" s="61"/>
      <c r="U1733" s="62">
        <f t="shared" si="56"/>
        <v>0</v>
      </c>
      <c r="V1733" s="63">
        <f t="shared" si="57"/>
        <v>0</v>
      </c>
      <c r="W1733" s="33"/>
      <c r="X1733" s="26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</row>
    <row r="1734" spans="1:44" ht="15.75" customHeight="1" x14ac:dyDescent="0.2">
      <c r="A1734" s="52"/>
      <c r="B1734" s="53"/>
      <c r="C1734" s="57"/>
      <c r="D1734" s="58"/>
      <c r="E1734" s="59"/>
      <c r="F1734" s="55"/>
      <c r="G1734" s="26"/>
      <c r="H1734" s="58"/>
      <c r="I1734" s="52"/>
      <c r="J1734" s="59"/>
      <c r="K1734" s="59"/>
      <c r="L1734" s="56"/>
      <c r="M1734" s="60"/>
      <c r="N1734" s="61"/>
      <c r="O1734" s="61"/>
      <c r="P1734" s="61"/>
      <c r="Q1734" s="60"/>
      <c r="R1734" s="61"/>
      <c r="S1734" s="61"/>
      <c r="T1734" s="61"/>
      <c r="U1734" s="62">
        <f t="shared" si="56"/>
        <v>0</v>
      </c>
      <c r="V1734" s="63">
        <f t="shared" si="57"/>
        <v>0</v>
      </c>
      <c r="W1734" s="33"/>
      <c r="X1734" s="26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</row>
    <row r="1735" spans="1:44" ht="15.75" customHeight="1" x14ac:dyDescent="0.2">
      <c r="A1735" s="52"/>
      <c r="B1735" s="53"/>
      <c r="C1735" s="57"/>
      <c r="D1735" s="58"/>
      <c r="E1735" s="59"/>
      <c r="F1735" s="55"/>
      <c r="G1735" s="26"/>
      <c r="H1735" s="58"/>
      <c r="I1735" s="52"/>
      <c r="J1735" s="59"/>
      <c r="K1735" s="59"/>
      <c r="L1735" s="56"/>
      <c r="M1735" s="60"/>
      <c r="N1735" s="61"/>
      <c r="O1735" s="61"/>
      <c r="P1735" s="61"/>
      <c r="Q1735" s="60"/>
      <c r="R1735" s="61"/>
      <c r="S1735" s="61"/>
      <c r="T1735" s="61"/>
      <c r="U1735" s="62">
        <f t="shared" si="56"/>
        <v>0</v>
      </c>
      <c r="V1735" s="63">
        <f t="shared" si="57"/>
        <v>0</v>
      </c>
      <c r="W1735" s="33"/>
      <c r="X1735" s="26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</row>
    <row r="1736" spans="1:44" ht="15.75" customHeight="1" x14ac:dyDescent="0.2">
      <c r="A1736" s="52"/>
      <c r="B1736" s="53"/>
      <c r="C1736" s="57"/>
      <c r="D1736" s="58"/>
      <c r="E1736" s="59"/>
      <c r="F1736" s="55"/>
      <c r="G1736" s="26"/>
      <c r="H1736" s="58"/>
      <c r="I1736" s="52"/>
      <c r="J1736" s="59"/>
      <c r="K1736" s="59"/>
      <c r="L1736" s="56"/>
      <c r="M1736" s="60"/>
      <c r="N1736" s="61"/>
      <c r="O1736" s="61"/>
      <c r="P1736" s="61"/>
      <c r="Q1736" s="60"/>
      <c r="R1736" s="61"/>
      <c r="S1736" s="61"/>
      <c r="T1736" s="61"/>
      <c r="U1736" s="62">
        <f t="shared" si="56"/>
        <v>0</v>
      </c>
      <c r="V1736" s="63">
        <f t="shared" si="57"/>
        <v>0</v>
      </c>
      <c r="W1736" s="33"/>
      <c r="X1736" s="26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</row>
    <row r="1737" spans="1:44" ht="15.75" customHeight="1" x14ac:dyDescent="0.2">
      <c r="A1737" s="52"/>
      <c r="B1737" s="53"/>
      <c r="C1737" s="57"/>
      <c r="D1737" s="58"/>
      <c r="E1737" s="59"/>
      <c r="F1737" s="55"/>
      <c r="G1737" s="26"/>
      <c r="H1737" s="58"/>
      <c r="I1737" s="52"/>
      <c r="J1737" s="59"/>
      <c r="K1737" s="59"/>
      <c r="L1737" s="56"/>
      <c r="M1737" s="60"/>
      <c r="N1737" s="61"/>
      <c r="O1737" s="61"/>
      <c r="P1737" s="61"/>
      <c r="Q1737" s="60"/>
      <c r="R1737" s="61"/>
      <c r="S1737" s="61"/>
      <c r="T1737" s="61"/>
      <c r="U1737" s="62">
        <f t="shared" si="56"/>
        <v>0</v>
      </c>
      <c r="V1737" s="63">
        <f t="shared" si="57"/>
        <v>0</v>
      </c>
      <c r="W1737" s="33"/>
      <c r="X1737" s="26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</row>
    <row r="1738" spans="1:44" ht="15.75" customHeight="1" x14ac:dyDescent="0.2">
      <c r="A1738" s="52"/>
      <c r="B1738" s="53"/>
      <c r="C1738" s="57"/>
      <c r="D1738" s="58"/>
      <c r="E1738" s="59"/>
      <c r="F1738" s="55"/>
      <c r="G1738" s="26"/>
      <c r="H1738" s="58"/>
      <c r="I1738" s="52"/>
      <c r="J1738" s="59"/>
      <c r="K1738" s="59"/>
      <c r="L1738" s="56"/>
      <c r="M1738" s="60"/>
      <c r="N1738" s="61"/>
      <c r="O1738" s="61"/>
      <c r="P1738" s="61"/>
      <c r="Q1738" s="60"/>
      <c r="R1738" s="61"/>
      <c r="S1738" s="61"/>
      <c r="T1738" s="61"/>
      <c r="U1738" s="62">
        <f t="shared" si="56"/>
        <v>0</v>
      </c>
      <c r="V1738" s="63">
        <f t="shared" si="57"/>
        <v>0</v>
      </c>
      <c r="W1738" s="33"/>
      <c r="X1738" s="26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</row>
    <row r="1739" spans="1:44" ht="15.75" customHeight="1" x14ac:dyDescent="0.2">
      <c r="A1739" s="52"/>
      <c r="B1739" s="53"/>
      <c r="C1739" s="57"/>
      <c r="D1739" s="58"/>
      <c r="E1739" s="59"/>
      <c r="F1739" s="55"/>
      <c r="G1739" s="26"/>
      <c r="H1739" s="58"/>
      <c r="I1739" s="52"/>
      <c r="J1739" s="59"/>
      <c r="K1739" s="59"/>
      <c r="L1739" s="56"/>
      <c r="M1739" s="60"/>
      <c r="N1739" s="61"/>
      <c r="O1739" s="61"/>
      <c r="P1739" s="61"/>
      <c r="Q1739" s="60"/>
      <c r="R1739" s="61"/>
      <c r="S1739" s="61"/>
      <c r="T1739" s="61"/>
      <c r="U1739" s="62">
        <f t="shared" si="56"/>
        <v>0</v>
      </c>
      <c r="V1739" s="63">
        <f t="shared" si="57"/>
        <v>0</v>
      </c>
      <c r="W1739" s="33"/>
      <c r="X1739" s="26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</row>
    <row r="1740" spans="1:44" ht="15.75" customHeight="1" x14ac:dyDescent="0.2">
      <c r="A1740" s="52"/>
      <c r="B1740" s="53"/>
      <c r="C1740" s="57"/>
      <c r="D1740" s="58"/>
      <c r="E1740" s="59"/>
      <c r="F1740" s="55"/>
      <c r="G1740" s="26"/>
      <c r="H1740" s="58"/>
      <c r="I1740" s="52"/>
      <c r="J1740" s="59"/>
      <c r="K1740" s="59"/>
      <c r="L1740" s="56"/>
      <c r="M1740" s="60"/>
      <c r="N1740" s="61"/>
      <c r="O1740" s="61"/>
      <c r="P1740" s="61"/>
      <c r="Q1740" s="60"/>
      <c r="R1740" s="61"/>
      <c r="S1740" s="61"/>
      <c r="T1740" s="61"/>
      <c r="U1740" s="62">
        <f t="shared" si="56"/>
        <v>0</v>
      </c>
      <c r="V1740" s="63">
        <f t="shared" si="57"/>
        <v>0</v>
      </c>
      <c r="W1740" s="33"/>
      <c r="X1740" s="26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</row>
    <row r="1741" spans="1:44" ht="15.75" customHeight="1" x14ac:dyDescent="0.2">
      <c r="A1741" s="52"/>
      <c r="B1741" s="53"/>
      <c r="C1741" s="57"/>
      <c r="D1741" s="58"/>
      <c r="E1741" s="59"/>
      <c r="F1741" s="55"/>
      <c r="G1741" s="26"/>
      <c r="H1741" s="58"/>
      <c r="I1741" s="52"/>
      <c r="J1741" s="59"/>
      <c r="K1741" s="59"/>
      <c r="L1741" s="56"/>
      <c r="M1741" s="60"/>
      <c r="N1741" s="61"/>
      <c r="O1741" s="61"/>
      <c r="P1741" s="61"/>
      <c r="Q1741" s="60"/>
      <c r="R1741" s="61"/>
      <c r="S1741" s="61"/>
      <c r="T1741" s="61"/>
      <c r="U1741" s="62">
        <f t="shared" si="56"/>
        <v>0</v>
      </c>
      <c r="V1741" s="63">
        <f t="shared" si="57"/>
        <v>0</v>
      </c>
      <c r="W1741" s="33"/>
      <c r="X1741" s="26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</row>
    <row r="1742" spans="1:44" ht="15.75" customHeight="1" x14ac:dyDescent="0.2">
      <c r="A1742" s="52"/>
      <c r="B1742" s="53"/>
      <c r="C1742" s="57"/>
      <c r="D1742" s="58"/>
      <c r="E1742" s="59"/>
      <c r="F1742" s="55"/>
      <c r="G1742" s="26"/>
      <c r="H1742" s="58"/>
      <c r="I1742" s="52"/>
      <c r="J1742" s="59"/>
      <c r="K1742" s="59"/>
      <c r="L1742" s="56"/>
      <c r="M1742" s="60"/>
      <c r="N1742" s="61"/>
      <c r="O1742" s="61"/>
      <c r="P1742" s="61"/>
      <c r="Q1742" s="60"/>
      <c r="R1742" s="61"/>
      <c r="S1742" s="61"/>
      <c r="T1742" s="61"/>
      <c r="U1742" s="62">
        <f t="shared" si="56"/>
        <v>0</v>
      </c>
      <c r="V1742" s="63">
        <f t="shared" si="57"/>
        <v>0</v>
      </c>
      <c r="W1742" s="33"/>
      <c r="X1742" s="26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</row>
    <row r="1743" spans="1:44" ht="15.75" customHeight="1" x14ac:dyDescent="0.2">
      <c r="A1743" s="52"/>
      <c r="B1743" s="53"/>
      <c r="C1743" s="57"/>
      <c r="D1743" s="58"/>
      <c r="E1743" s="59"/>
      <c r="F1743" s="55"/>
      <c r="G1743" s="26"/>
      <c r="H1743" s="58"/>
      <c r="I1743" s="52"/>
      <c r="J1743" s="59"/>
      <c r="K1743" s="59"/>
      <c r="L1743" s="56"/>
      <c r="M1743" s="60"/>
      <c r="N1743" s="61"/>
      <c r="O1743" s="61"/>
      <c r="P1743" s="61"/>
      <c r="Q1743" s="60"/>
      <c r="R1743" s="61"/>
      <c r="S1743" s="61"/>
      <c r="T1743" s="61"/>
      <c r="U1743" s="62">
        <f t="shared" si="56"/>
        <v>0</v>
      </c>
      <c r="V1743" s="63">
        <f t="shared" si="57"/>
        <v>0</v>
      </c>
      <c r="W1743" s="33"/>
      <c r="X1743" s="26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</row>
    <row r="1744" spans="1:44" ht="15.75" customHeight="1" x14ac:dyDescent="0.2">
      <c r="A1744" s="52"/>
      <c r="B1744" s="53"/>
      <c r="C1744" s="57"/>
      <c r="D1744" s="58"/>
      <c r="E1744" s="59"/>
      <c r="F1744" s="55"/>
      <c r="G1744" s="26"/>
      <c r="H1744" s="58"/>
      <c r="I1744" s="52"/>
      <c r="J1744" s="59"/>
      <c r="K1744" s="59"/>
      <c r="L1744" s="56"/>
      <c r="M1744" s="60"/>
      <c r="N1744" s="61"/>
      <c r="O1744" s="61"/>
      <c r="P1744" s="61"/>
      <c r="Q1744" s="60"/>
      <c r="R1744" s="61"/>
      <c r="S1744" s="61"/>
      <c r="T1744" s="61"/>
      <c r="U1744" s="62">
        <f t="shared" si="56"/>
        <v>0</v>
      </c>
      <c r="V1744" s="63">
        <f t="shared" si="57"/>
        <v>0</v>
      </c>
      <c r="W1744" s="33"/>
      <c r="X1744" s="26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</row>
    <row r="1745" spans="1:44" ht="15.75" customHeight="1" x14ac:dyDescent="0.2">
      <c r="A1745" s="52"/>
      <c r="B1745" s="53"/>
      <c r="C1745" s="57"/>
      <c r="D1745" s="58"/>
      <c r="E1745" s="59"/>
      <c r="F1745" s="55"/>
      <c r="G1745" s="26"/>
      <c r="H1745" s="58"/>
      <c r="I1745" s="52"/>
      <c r="J1745" s="59"/>
      <c r="K1745" s="59"/>
      <c r="L1745" s="56"/>
      <c r="M1745" s="60"/>
      <c r="N1745" s="61"/>
      <c r="O1745" s="61"/>
      <c r="P1745" s="61"/>
      <c r="Q1745" s="60"/>
      <c r="R1745" s="61"/>
      <c r="S1745" s="61"/>
      <c r="T1745" s="61"/>
      <c r="U1745" s="62">
        <f t="shared" si="56"/>
        <v>0</v>
      </c>
      <c r="V1745" s="63">
        <f t="shared" si="57"/>
        <v>0</v>
      </c>
      <c r="W1745" s="33"/>
      <c r="X1745" s="26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</row>
    <row r="1746" spans="1:44" ht="15.75" customHeight="1" x14ac:dyDescent="0.2">
      <c r="A1746" s="52"/>
      <c r="B1746" s="53"/>
      <c r="C1746" s="57"/>
      <c r="D1746" s="58"/>
      <c r="E1746" s="59"/>
      <c r="F1746" s="55"/>
      <c r="G1746" s="26"/>
      <c r="H1746" s="58"/>
      <c r="I1746" s="52"/>
      <c r="J1746" s="59"/>
      <c r="K1746" s="59"/>
      <c r="L1746" s="56"/>
      <c r="M1746" s="60"/>
      <c r="N1746" s="61"/>
      <c r="O1746" s="61"/>
      <c r="P1746" s="61"/>
      <c r="Q1746" s="60"/>
      <c r="R1746" s="61"/>
      <c r="S1746" s="61"/>
      <c r="T1746" s="61"/>
      <c r="U1746" s="62">
        <f t="shared" si="56"/>
        <v>0</v>
      </c>
      <c r="V1746" s="63">
        <f t="shared" si="57"/>
        <v>0</v>
      </c>
      <c r="W1746" s="33"/>
      <c r="X1746" s="26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</row>
    <row r="1747" spans="1:44" ht="15.75" customHeight="1" x14ac:dyDescent="0.2">
      <c r="A1747" s="52"/>
      <c r="B1747" s="53"/>
      <c r="C1747" s="57"/>
      <c r="D1747" s="58"/>
      <c r="E1747" s="59"/>
      <c r="F1747" s="55"/>
      <c r="G1747" s="26"/>
      <c r="H1747" s="58"/>
      <c r="I1747" s="52"/>
      <c r="J1747" s="59"/>
      <c r="K1747" s="59"/>
      <c r="L1747" s="56"/>
      <c r="M1747" s="60"/>
      <c r="N1747" s="61"/>
      <c r="O1747" s="61"/>
      <c r="P1747" s="61"/>
      <c r="Q1747" s="60"/>
      <c r="R1747" s="61"/>
      <c r="S1747" s="61"/>
      <c r="T1747" s="61"/>
      <c r="U1747" s="62">
        <f t="shared" si="56"/>
        <v>0</v>
      </c>
      <c r="V1747" s="63">
        <f t="shared" si="57"/>
        <v>0</v>
      </c>
      <c r="W1747" s="33"/>
      <c r="X1747" s="26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</row>
    <row r="1748" spans="1:44" ht="15.75" customHeight="1" x14ac:dyDescent="0.2">
      <c r="A1748" s="52"/>
      <c r="B1748" s="53"/>
      <c r="C1748" s="57"/>
      <c r="D1748" s="58"/>
      <c r="E1748" s="59"/>
      <c r="F1748" s="55"/>
      <c r="G1748" s="26"/>
      <c r="H1748" s="58"/>
      <c r="I1748" s="52"/>
      <c r="J1748" s="59"/>
      <c r="K1748" s="59"/>
      <c r="L1748" s="56"/>
      <c r="M1748" s="60"/>
      <c r="N1748" s="61"/>
      <c r="O1748" s="61"/>
      <c r="P1748" s="61"/>
      <c r="Q1748" s="60"/>
      <c r="R1748" s="61"/>
      <c r="S1748" s="61"/>
      <c r="T1748" s="61"/>
      <c r="U1748" s="62">
        <f t="shared" si="56"/>
        <v>0</v>
      </c>
      <c r="V1748" s="63">
        <f t="shared" si="57"/>
        <v>0</v>
      </c>
      <c r="W1748" s="33"/>
      <c r="X1748" s="26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</row>
    <row r="1749" spans="1:44" ht="15.75" customHeight="1" x14ac:dyDescent="0.2">
      <c r="A1749" s="52"/>
      <c r="B1749" s="53"/>
      <c r="C1749" s="57"/>
      <c r="D1749" s="58"/>
      <c r="E1749" s="59"/>
      <c r="F1749" s="55"/>
      <c r="G1749" s="26"/>
      <c r="H1749" s="58"/>
      <c r="I1749" s="52"/>
      <c r="J1749" s="59"/>
      <c r="K1749" s="59"/>
      <c r="L1749" s="56"/>
      <c r="M1749" s="60"/>
      <c r="N1749" s="61"/>
      <c r="O1749" s="61"/>
      <c r="P1749" s="61"/>
      <c r="Q1749" s="60"/>
      <c r="R1749" s="61"/>
      <c r="S1749" s="61"/>
      <c r="T1749" s="61"/>
      <c r="U1749" s="62">
        <f t="shared" si="56"/>
        <v>0</v>
      </c>
      <c r="V1749" s="63">
        <f t="shared" si="57"/>
        <v>0</v>
      </c>
      <c r="W1749" s="33"/>
      <c r="X1749" s="26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</row>
    <row r="1750" spans="1:44" ht="15.75" customHeight="1" x14ac:dyDescent="0.2">
      <c r="A1750" s="52"/>
      <c r="B1750" s="53"/>
      <c r="C1750" s="57"/>
      <c r="D1750" s="58"/>
      <c r="E1750" s="59"/>
      <c r="F1750" s="55"/>
      <c r="G1750" s="26"/>
      <c r="H1750" s="58"/>
      <c r="I1750" s="52"/>
      <c r="J1750" s="59"/>
      <c r="K1750" s="59"/>
      <c r="L1750" s="56"/>
      <c r="M1750" s="60"/>
      <c r="N1750" s="61"/>
      <c r="O1750" s="61"/>
      <c r="P1750" s="61"/>
      <c r="Q1750" s="60"/>
      <c r="R1750" s="61"/>
      <c r="S1750" s="61"/>
      <c r="T1750" s="61"/>
      <c r="U1750" s="62">
        <f t="shared" si="56"/>
        <v>0</v>
      </c>
      <c r="V1750" s="63">
        <f t="shared" si="57"/>
        <v>0</v>
      </c>
      <c r="W1750" s="33"/>
      <c r="X1750" s="26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</row>
    <row r="1751" spans="1:44" ht="15.75" customHeight="1" x14ac:dyDescent="0.2">
      <c r="A1751" s="52"/>
      <c r="B1751" s="53"/>
      <c r="C1751" s="57"/>
      <c r="D1751" s="58"/>
      <c r="E1751" s="59"/>
      <c r="F1751" s="55"/>
      <c r="G1751" s="26"/>
      <c r="H1751" s="58"/>
      <c r="I1751" s="52"/>
      <c r="J1751" s="59"/>
      <c r="K1751" s="59"/>
      <c r="L1751" s="56"/>
      <c r="M1751" s="60"/>
      <c r="N1751" s="61"/>
      <c r="O1751" s="61"/>
      <c r="P1751" s="61"/>
      <c r="Q1751" s="60"/>
      <c r="R1751" s="61"/>
      <c r="S1751" s="61"/>
      <c r="T1751" s="61"/>
      <c r="U1751" s="62">
        <f t="shared" si="56"/>
        <v>0</v>
      </c>
      <c r="V1751" s="63">
        <f t="shared" si="57"/>
        <v>0</v>
      </c>
      <c r="W1751" s="33"/>
      <c r="X1751" s="26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</row>
    <row r="1752" spans="1:44" ht="15.75" customHeight="1" x14ac:dyDescent="0.2">
      <c r="A1752" s="52"/>
      <c r="B1752" s="53"/>
      <c r="C1752" s="57"/>
      <c r="D1752" s="58"/>
      <c r="E1752" s="59"/>
      <c r="F1752" s="55"/>
      <c r="G1752" s="26"/>
      <c r="H1752" s="58"/>
      <c r="I1752" s="52"/>
      <c r="J1752" s="59"/>
      <c r="K1752" s="59"/>
      <c r="L1752" s="56"/>
      <c r="M1752" s="60"/>
      <c r="N1752" s="61"/>
      <c r="O1752" s="61"/>
      <c r="P1752" s="61"/>
      <c r="Q1752" s="60"/>
      <c r="R1752" s="61"/>
      <c r="S1752" s="61"/>
      <c r="T1752" s="61"/>
      <c r="U1752" s="62">
        <f t="shared" si="56"/>
        <v>0</v>
      </c>
      <c r="V1752" s="63">
        <f t="shared" si="57"/>
        <v>0</v>
      </c>
      <c r="W1752" s="33"/>
      <c r="X1752" s="26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</row>
    <row r="1753" spans="1:44" ht="15.75" customHeight="1" x14ac:dyDescent="0.2">
      <c r="A1753" s="52"/>
      <c r="B1753" s="53"/>
      <c r="C1753" s="57"/>
      <c r="D1753" s="58"/>
      <c r="E1753" s="59"/>
      <c r="F1753" s="55"/>
      <c r="G1753" s="26"/>
      <c r="H1753" s="58"/>
      <c r="I1753" s="52"/>
      <c r="J1753" s="59"/>
      <c r="K1753" s="59"/>
      <c r="L1753" s="56"/>
      <c r="M1753" s="60"/>
      <c r="N1753" s="61"/>
      <c r="O1753" s="61"/>
      <c r="P1753" s="61"/>
      <c r="Q1753" s="60"/>
      <c r="R1753" s="61"/>
      <c r="S1753" s="61"/>
      <c r="T1753" s="61"/>
      <c r="U1753" s="62">
        <f t="shared" si="56"/>
        <v>0</v>
      </c>
      <c r="V1753" s="63">
        <f t="shared" si="57"/>
        <v>0</v>
      </c>
      <c r="W1753" s="33"/>
      <c r="X1753" s="26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</row>
    <row r="1754" spans="1:44" ht="15.75" customHeight="1" x14ac:dyDescent="0.2">
      <c r="A1754" s="52"/>
      <c r="B1754" s="53"/>
      <c r="C1754" s="57"/>
      <c r="D1754" s="58"/>
      <c r="E1754" s="59"/>
      <c r="F1754" s="55"/>
      <c r="G1754" s="26"/>
      <c r="H1754" s="58"/>
      <c r="I1754" s="52"/>
      <c r="J1754" s="59"/>
      <c r="K1754" s="59"/>
      <c r="L1754" s="56"/>
      <c r="M1754" s="60"/>
      <c r="N1754" s="61"/>
      <c r="O1754" s="61"/>
      <c r="P1754" s="61"/>
      <c r="Q1754" s="60"/>
      <c r="R1754" s="61"/>
      <c r="S1754" s="61"/>
      <c r="T1754" s="61"/>
      <c r="U1754" s="62">
        <f t="shared" si="56"/>
        <v>0</v>
      </c>
      <c r="V1754" s="63">
        <f t="shared" si="57"/>
        <v>0</v>
      </c>
      <c r="W1754" s="33"/>
      <c r="X1754" s="26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</row>
    <row r="1755" spans="1:44" ht="15.75" customHeight="1" x14ac:dyDescent="0.2">
      <c r="A1755" s="52"/>
      <c r="B1755" s="53"/>
      <c r="C1755" s="57"/>
      <c r="D1755" s="58"/>
      <c r="E1755" s="59"/>
      <c r="F1755" s="55"/>
      <c r="G1755" s="26"/>
      <c r="H1755" s="58"/>
      <c r="I1755" s="52"/>
      <c r="J1755" s="59"/>
      <c r="K1755" s="59"/>
      <c r="L1755" s="56"/>
      <c r="M1755" s="60"/>
      <c r="N1755" s="61"/>
      <c r="O1755" s="61"/>
      <c r="P1755" s="61"/>
      <c r="Q1755" s="60"/>
      <c r="R1755" s="61"/>
      <c r="S1755" s="61"/>
      <c r="T1755" s="61"/>
      <c r="U1755" s="62">
        <f t="shared" si="56"/>
        <v>0</v>
      </c>
      <c r="V1755" s="63">
        <f t="shared" si="57"/>
        <v>0</v>
      </c>
      <c r="W1755" s="33"/>
      <c r="X1755" s="26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</row>
    <row r="1756" spans="1:44" ht="15.75" customHeight="1" x14ac:dyDescent="0.2">
      <c r="A1756" s="52"/>
      <c r="B1756" s="53"/>
      <c r="C1756" s="57"/>
      <c r="D1756" s="58"/>
      <c r="E1756" s="59"/>
      <c r="F1756" s="55"/>
      <c r="G1756" s="26"/>
      <c r="H1756" s="58"/>
      <c r="I1756" s="52"/>
      <c r="J1756" s="59"/>
      <c r="K1756" s="59"/>
      <c r="L1756" s="56"/>
      <c r="M1756" s="60"/>
      <c r="N1756" s="61"/>
      <c r="O1756" s="61"/>
      <c r="P1756" s="61"/>
      <c r="Q1756" s="60"/>
      <c r="R1756" s="61"/>
      <c r="S1756" s="61"/>
      <c r="T1756" s="61"/>
      <c r="U1756" s="62">
        <f t="shared" si="56"/>
        <v>0</v>
      </c>
      <c r="V1756" s="63">
        <f t="shared" si="57"/>
        <v>0</v>
      </c>
      <c r="W1756" s="33"/>
      <c r="X1756" s="26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</row>
    <row r="1757" spans="1:44" ht="15.75" customHeight="1" x14ac:dyDescent="0.2">
      <c r="A1757" s="52"/>
      <c r="B1757" s="53"/>
      <c r="C1757" s="57"/>
      <c r="D1757" s="58"/>
      <c r="E1757" s="59"/>
      <c r="F1757" s="55"/>
      <c r="G1757" s="26"/>
      <c r="H1757" s="58"/>
      <c r="I1757" s="52"/>
      <c r="J1757" s="59"/>
      <c r="K1757" s="59"/>
      <c r="L1757" s="56"/>
      <c r="M1757" s="60"/>
      <c r="N1757" s="61"/>
      <c r="O1757" s="61"/>
      <c r="P1757" s="61"/>
      <c r="Q1757" s="60"/>
      <c r="R1757" s="61"/>
      <c r="S1757" s="61"/>
      <c r="T1757" s="61"/>
      <c r="U1757" s="62">
        <f t="shared" si="56"/>
        <v>0</v>
      </c>
      <c r="V1757" s="63">
        <f t="shared" si="57"/>
        <v>0</v>
      </c>
      <c r="W1757" s="33"/>
      <c r="X1757" s="26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</row>
    <row r="1758" spans="1:44" ht="15.75" customHeight="1" x14ac:dyDescent="0.2">
      <c r="A1758" s="52"/>
      <c r="B1758" s="53"/>
      <c r="C1758" s="57"/>
      <c r="D1758" s="58"/>
      <c r="E1758" s="59"/>
      <c r="F1758" s="55"/>
      <c r="G1758" s="26"/>
      <c r="H1758" s="58"/>
      <c r="I1758" s="52"/>
      <c r="J1758" s="59"/>
      <c r="K1758" s="59"/>
      <c r="L1758" s="56"/>
      <c r="M1758" s="60"/>
      <c r="N1758" s="61"/>
      <c r="O1758" s="61"/>
      <c r="P1758" s="61"/>
      <c r="Q1758" s="60"/>
      <c r="R1758" s="61"/>
      <c r="S1758" s="61"/>
      <c r="T1758" s="61"/>
      <c r="U1758" s="62">
        <f t="shared" si="56"/>
        <v>0</v>
      </c>
      <c r="V1758" s="63">
        <f t="shared" si="57"/>
        <v>0</v>
      </c>
      <c r="W1758" s="33"/>
      <c r="X1758" s="26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</row>
    <row r="1759" spans="1:44" ht="15.75" customHeight="1" x14ac:dyDescent="0.2">
      <c r="A1759" s="52"/>
      <c r="B1759" s="53"/>
      <c r="C1759" s="57"/>
      <c r="D1759" s="58"/>
      <c r="E1759" s="59"/>
      <c r="F1759" s="55"/>
      <c r="G1759" s="26"/>
      <c r="H1759" s="58"/>
      <c r="I1759" s="52"/>
      <c r="J1759" s="59"/>
      <c r="K1759" s="59"/>
      <c r="L1759" s="56"/>
      <c r="M1759" s="60"/>
      <c r="N1759" s="61"/>
      <c r="O1759" s="61"/>
      <c r="P1759" s="61"/>
      <c r="Q1759" s="60"/>
      <c r="R1759" s="61"/>
      <c r="S1759" s="61"/>
      <c r="T1759" s="61"/>
      <c r="U1759" s="62">
        <f t="shared" ref="U1759:U1822" si="58">SUM(M1759+N1759+O1759+P1759)/4</f>
        <v>0</v>
      </c>
      <c r="V1759" s="63">
        <f t="shared" ref="V1759:V1822" si="59">SUM(Q1759+R1759+S1759+T1759)/4</f>
        <v>0</v>
      </c>
      <c r="W1759" s="33"/>
      <c r="X1759" s="26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</row>
    <row r="1760" spans="1:44" ht="15.75" customHeight="1" x14ac:dyDescent="0.2">
      <c r="A1760" s="52"/>
      <c r="B1760" s="53"/>
      <c r="C1760" s="57"/>
      <c r="D1760" s="58"/>
      <c r="E1760" s="59"/>
      <c r="F1760" s="55"/>
      <c r="G1760" s="26"/>
      <c r="H1760" s="58"/>
      <c r="I1760" s="52"/>
      <c r="J1760" s="59"/>
      <c r="K1760" s="59"/>
      <c r="L1760" s="56"/>
      <c r="M1760" s="60"/>
      <c r="N1760" s="61"/>
      <c r="O1760" s="61"/>
      <c r="P1760" s="61"/>
      <c r="Q1760" s="60"/>
      <c r="R1760" s="61"/>
      <c r="S1760" s="61"/>
      <c r="T1760" s="61"/>
      <c r="U1760" s="62">
        <f t="shared" si="58"/>
        <v>0</v>
      </c>
      <c r="V1760" s="63">
        <f t="shared" si="59"/>
        <v>0</v>
      </c>
      <c r="W1760" s="33"/>
      <c r="X1760" s="26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</row>
    <row r="1761" spans="1:44" ht="15.75" customHeight="1" x14ac:dyDescent="0.2">
      <c r="A1761" s="52"/>
      <c r="B1761" s="53"/>
      <c r="C1761" s="57"/>
      <c r="D1761" s="58"/>
      <c r="E1761" s="59"/>
      <c r="F1761" s="55"/>
      <c r="G1761" s="26"/>
      <c r="H1761" s="58"/>
      <c r="I1761" s="52"/>
      <c r="J1761" s="59"/>
      <c r="K1761" s="59"/>
      <c r="L1761" s="56"/>
      <c r="M1761" s="60"/>
      <c r="N1761" s="61"/>
      <c r="O1761" s="61"/>
      <c r="P1761" s="61"/>
      <c r="Q1761" s="60"/>
      <c r="R1761" s="61"/>
      <c r="S1761" s="61"/>
      <c r="T1761" s="61"/>
      <c r="U1761" s="62">
        <f t="shared" si="58"/>
        <v>0</v>
      </c>
      <c r="V1761" s="63">
        <f t="shared" si="59"/>
        <v>0</v>
      </c>
      <c r="W1761" s="33"/>
      <c r="X1761" s="26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</row>
    <row r="1762" spans="1:44" ht="15.75" customHeight="1" x14ac:dyDescent="0.2">
      <c r="A1762" s="52"/>
      <c r="B1762" s="53"/>
      <c r="C1762" s="57"/>
      <c r="D1762" s="58"/>
      <c r="E1762" s="59"/>
      <c r="F1762" s="55"/>
      <c r="G1762" s="26"/>
      <c r="H1762" s="58"/>
      <c r="I1762" s="52"/>
      <c r="J1762" s="59"/>
      <c r="K1762" s="59"/>
      <c r="L1762" s="56"/>
      <c r="M1762" s="60"/>
      <c r="N1762" s="61"/>
      <c r="O1762" s="61"/>
      <c r="P1762" s="61"/>
      <c r="Q1762" s="60"/>
      <c r="R1762" s="61"/>
      <c r="S1762" s="61"/>
      <c r="T1762" s="61"/>
      <c r="U1762" s="62">
        <f t="shared" si="58"/>
        <v>0</v>
      </c>
      <c r="V1762" s="63">
        <f t="shared" si="59"/>
        <v>0</v>
      </c>
      <c r="W1762" s="33"/>
      <c r="X1762" s="26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</row>
    <row r="1763" spans="1:44" ht="15.75" customHeight="1" x14ac:dyDescent="0.2">
      <c r="A1763" s="52"/>
      <c r="B1763" s="53"/>
      <c r="C1763" s="57"/>
      <c r="D1763" s="58"/>
      <c r="E1763" s="59"/>
      <c r="F1763" s="55"/>
      <c r="G1763" s="26"/>
      <c r="H1763" s="58"/>
      <c r="I1763" s="52"/>
      <c r="J1763" s="59"/>
      <c r="K1763" s="59"/>
      <c r="L1763" s="56"/>
      <c r="M1763" s="60"/>
      <c r="N1763" s="61"/>
      <c r="O1763" s="61"/>
      <c r="P1763" s="61"/>
      <c r="Q1763" s="60"/>
      <c r="R1763" s="61"/>
      <c r="S1763" s="61"/>
      <c r="T1763" s="61"/>
      <c r="U1763" s="62">
        <f t="shared" si="58"/>
        <v>0</v>
      </c>
      <c r="V1763" s="63">
        <f t="shared" si="59"/>
        <v>0</v>
      </c>
      <c r="W1763" s="33"/>
      <c r="X1763" s="26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</row>
    <row r="1764" spans="1:44" ht="15.75" customHeight="1" x14ac:dyDescent="0.2">
      <c r="A1764" s="52"/>
      <c r="B1764" s="53"/>
      <c r="C1764" s="57"/>
      <c r="D1764" s="58"/>
      <c r="E1764" s="59"/>
      <c r="F1764" s="55"/>
      <c r="G1764" s="26"/>
      <c r="H1764" s="58"/>
      <c r="I1764" s="52"/>
      <c r="J1764" s="59"/>
      <c r="K1764" s="59"/>
      <c r="L1764" s="56"/>
      <c r="M1764" s="60"/>
      <c r="N1764" s="61"/>
      <c r="O1764" s="61"/>
      <c r="P1764" s="61"/>
      <c r="Q1764" s="60"/>
      <c r="R1764" s="61"/>
      <c r="S1764" s="61"/>
      <c r="T1764" s="61"/>
      <c r="U1764" s="62">
        <f t="shared" si="58"/>
        <v>0</v>
      </c>
      <c r="V1764" s="63">
        <f t="shared" si="59"/>
        <v>0</v>
      </c>
      <c r="W1764" s="33"/>
      <c r="X1764" s="26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</row>
    <row r="1765" spans="1:44" ht="15.75" customHeight="1" x14ac:dyDescent="0.2">
      <c r="A1765" s="52"/>
      <c r="B1765" s="53"/>
      <c r="C1765" s="57"/>
      <c r="D1765" s="58"/>
      <c r="E1765" s="59"/>
      <c r="F1765" s="55"/>
      <c r="G1765" s="26"/>
      <c r="H1765" s="58"/>
      <c r="I1765" s="52"/>
      <c r="J1765" s="59"/>
      <c r="K1765" s="59"/>
      <c r="L1765" s="56"/>
      <c r="M1765" s="60"/>
      <c r="N1765" s="61"/>
      <c r="O1765" s="61"/>
      <c r="P1765" s="61"/>
      <c r="Q1765" s="60"/>
      <c r="R1765" s="61"/>
      <c r="S1765" s="61"/>
      <c r="T1765" s="61"/>
      <c r="U1765" s="62">
        <f t="shared" si="58"/>
        <v>0</v>
      </c>
      <c r="V1765" s="63">
        <f t="shared" si="59"/>
        <v>0</v>
      </c>
      <c r="W1765" s="33"/>
      <c r="X1765" s="26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</row>
    <row r="1766" spans="1:44" ht="15.75" customHeight="1" x14ac:dyDescent="0.2">
      <c r="A1766" s="52"/>
      <c r="B1766" s="53"/>
      <c r="C1766" s="57"/>
      <c r="D1766" s="58"/>
      <c r="E1766" s="59"/>
      <c r="F1766" s="55"/>
      <c r="G1766" s="26"/>
      <c r="H1766" s="58"/>
      <c r="I1766" s="52"/>
      <c r="J1766" s="59"/>
      <c r="K1766" s="59"/>
      <c r="L1766" s="56"/>
      <c r="M1766" s="60"/>
      <c r="N1766" s="61"/>
      <c r="O1766" s="61"/>
      <c r="P1766" s="61"/>
      <c r="Q1766" s="60"/>
      <c r="R1766" s="61"/>
      <c r="S1766" s="61"/>
      <c r="T1766" s="61"/>
      <c r="U1766" s="62">
        <f t="shared" si="58"/>
        <v>0</v>
      </c>
      <c r="V1766" s="63">
        <f t="shared" si="59"/>
        <v>0</v>
      </c>
      <c r="W1766" s="33"/>
      <c r="X1766" s="26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</row>
    <row r="1767" spans="1:44" ht="15.75" customHeight="1" x14ac:dyDescent="0.2">
      <c r="A1767" s="52"/>
      <c r="B1767" s="53"/>
      <c r="C1767" s="57"/>
      <c r="D1767" s="58"/>
      <c r="E1767" s="59"/>
      <c r="F1767" s="55"/>
      <c r="G1767" s="26"/>
      <c r="H1767" s="58"/>
      <c r="I1767" s="52"/>
      <c r="J1767" s="59"/>
      <c r="K1767" s="59"/>
      <c r="L1767" s="56"/>
      <c r="M1767" s="60"/>
      <c r="N1767" s="61"/>
      <c r="O1767" s="61"/>
      <c r="P1767" s="61"/>
      <c r="Q1767" s="60"/>
      <c r="R1767" s="61"/>
      <c r="S1767" s="61"/>
      <c r="T1767" s="61"/>
      <c r="U1767" s="62">
        <f t="shared" si="58"/>
        <v>0</v>
      </c>
      <c r="V1767" s="63">
        <f t="shared" si="59"/>
        <v>0</v>
      </c>
      <c r="W1767" s="33"/>
      <c r="X1767" s="26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</row>
    <row r="1768" spans="1:44" ht="15.75" customHeight="1" x14ac:dyDescent="0.2">
      <c r="A1768" s="52"/>
      <c r="B1768" s="53"/>
      <c r="C1768" s="57"/>
      <c r="D1768" s="58"/>
      <c r="E1768" s="59"/>
      <c r="F1768" s="55"/>
      <c r="G1768" s="26"/>
      <c r="H1768" s="58"/>
      <c r="I1768" s="52"/>
      <c r="J1768" s="59"/>
      <c r="K1768" s="59"/>
      <c r="L1768" s="56"/>
      <c r="M1768" s="60"/>
      <c r="N1768" s="61"/>
      <c r="O1768" s="61"/>
      <c r="P1768" s="61"/>
      <c r="Q1768" s="60"/>
      <c r="R1768" s="61"/>
      <c r="S1768" s="61"/>
      <c r="T1768" s="61"/>
      <c r="U1768" s="62">
        <f t="shared" si="58"/>
        <v>0</v>
      </c>
      <c r="V1768" s="63">
        <f t="shared" si="59"/>
        <v>0</v>
      </c>
      <c r="W1768" s="33"/>
      <c r="X1768" s="26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</row>
    <row r="1769" spans="1:44" ht="15.75" customHeight="1" x14ac:dyDescent="0.2">
      <c r="A1769" s="52"/>
      <c r="B1769" s="53"/>
      <c r="C1769" s="57"/>
      <c r="D1769" s="58"/>
      <c r="E1769" s="59"/>
      <c r="F1769" s="55"/>
      <c r="G1769" s="26"/>
      <c r="H1769" s="58"/>
      <c r="I1769" s="52"/>
      <c r="J1769" s="59"/>
      <c r="K1769" s="59"/>
      <c r="L1769" s="56"/>
      <c r="M1769" s="60"/>
      <c r="N1769" s="61"/>
      <c r="O1769" s="61"/>
      <c r="P1769" s="61"/>
      <c r="Q1769" s="60"/>
      <c r="R1769" s="61"/>
      <c r="S1769" s="61"/>
      <c r="T1769" s="61"/>
      <c r="U1769" s="62">
        <f t="shared" si="58"/>
        <v>0</v>
      </c>
      <c r="V1769" s="63">
        <f t="shared" si="59"/>
        <v>0</v>
      </c>
      <c r="W1769" s="33"/>
      <c r="X1769" s="26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</row>
    <row r="1770" spans="1:44" ht="15.75" customHeight="1" x14ac:dyDescent="0.2">
      <c r="A1770" s="52"/>
      <c r="B1770" s="53"/>
      <c r="C1770" s="57"/>
      <c r="D1770" s="58"/>
      <c r="E1770" s="59"/>
      <c r="F1770" s="55"/>
      <c r="G1770" s="26"/>
      <c r="H1770" s="58"/>
      <c r="I1770" s="52"/>
      <c r="J1770" s="59"/>
      <c r="K1770" s="59"/>
      <c r="L1770" s="56"/>
      <c r="M1770" s="60"/>
      <c r="N1770" s="61"/>
      <c r="O1770" s="61"/>
      <c r="P1770" s="61"/>
      <c r="Q1770" s="60"/>
      <c r="R1770" s="61"/>
      <c r="S1770" s="61"/>
      <c r="T1770" s="61"/>
      <c r="U1770" s="62">
        <f t="shared" si="58"/>
        <v>0</v>
      </c>
      <c r="V1770" s="63">
        <f t="shared" si="59"/>
        <v>0</v>
      </c>
      <c r="W1770" s="33"/>
      <c r="X1770" s="26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</row>
    <row r="1771" spans="1:44" ht="15.75" customHeight="1" x14ac:dyDescent="0.2">
      <c r="A1771" s="52"/>
      <c r="B1771" s="53"/>
      <c r="C1771" s="57"/>
      <c r="D1771" s="58"/>
      <c r="E1771" s="59"/>
      <c r="F1771" s="55"/>
      <c r="G1771" s="26"/>
      <c r="H1771" s="58"/>
      <c r="I1771" s="52"/>
      <c r="J1771" s="59"/>
      <c r="K1771" s="59"/>
      <c r="L1771" s="56"/>
      <c r="M1771" s="60"/>
      <c r="N1771" s="61"/>
      <c r="O1771" s="61"/>
      <c r="P1771" s="61"/>
      <c r="Q1771" s="60"/>
      <c r="R1771" s="61"/>
      <c r="S1771" s="61"/>
      <c r="T1771" s="61"/>
      <c r="U1771" s="62">
        <f t="shared" si="58"/>
        <v>0</v>
      </c>
      <c r="V1771" s="63">
        <f t="shared" si="59"/>
        <v>0</v>
      </c>
      <c r="W1771" s="33"/>
      <c r="X1771" s="26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</row>
    <row r="1772" spans="1:44" ht="15.75" customHeight="1" x14ac:dyDescent="0.2">
      <c r="A1772" s="52"/>
      <c r="B1772" s="53"/>
      <c r="C1772" s="57"/>
      <c r="D1772" s="58"/>
      <c r="E1772" s="59"/>
      <c r="F1772" s="55"/>
      <c r="G1772" s="26"/>
      <c r="H1772" s="58"/>
      <c r="I1772" s="52"/>
      <c r="J1772" s="59"/>
      <c r="K1772" s="59"/>
      <c r="L1772" s="56"/>
      <c r="M1772" s="60"/>
      <c r="N1772" s="61"/>
      <c r="O1772" s="61"/>
      <c r="P1772" s="61"/>
      <c r="Q1772" s="60"/>
      <c r="R1772" s="61"/>
      <c r="S1772" s="61"/>
      <c r="T1772" s="61"/>
      <c r="U1772" s="62">
        <f t="shared" si="58"/>
        <v>0</v>
      </c>
      <c r="V1772" s="63">
        <f t="shared" si="59"/>
        <v>0</v>
      </c>
      <c r="W1772" s="33"/>
      <c r="X1772" s="26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</row>
    <row r="1773" spans="1:44" ht="15.75" customHeight="1" x14ac:dyDescent="0.2">
      <c r="A1773" s="52"/>
      <c r="B1773" s="53"/>
      <c r="C1773" s="57"/>
      <c r="D1773" s="58"/>
      <c r="E1773" s="59"/>
      <c r="F1773" s="55"/>
      <c r="G1773" s="26"/>
      <c r="H1773" s="58"/>
      <c r="I1773" s="52"/>
      <c r="J1773" s="59"/>
      <c r="K1773" s="59"/>
      <c r="L1773" s="56"/>
      <c r="M1773" s="60"/>
      <c r="N1773" s="61"/>
      <c r="O1773" s="61"/>
      <c r="P1773" s="61"/>
      <c r="Q1773" s="60"/>
      <c r="R1773" s="61"/>
      <c r="S1773" s="61"/>
      <c r="T1773" s="61"/>
      <c r="U1773" s="62">
        <f t="shared" si="58"/>
        <v>0</v>
      </c>
      <c r="V1773" s="63">
        <f t="shared" si="59"/>
        <v>0</v>
      </c>
      <c r="W1773" s="33"/>
      <c r="X1773" s="26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</row>
    <row r="1774" spans="1:44" ht="15.75" customHeight="1" x14ac:dyDescent="0.2">
      <c r="A1774" s="52"/>
      <c r="B1774" s="53"/>
      <c r="C1774" s="57"/>
      <c r="D1774" s="58"/>
      <c r="E1774" s="59"/>
      <c r="F1774" s="55"/>
      <c r="G1774" s="26"/>
      <c r="H1774" s="58"/>
      <c r="I1774" s="52"/>
      <c r="J1774" s="59"/>
      <c r="K1774" s="59"/>
      <c r="L1774" s="56"/>
      <c r="M1774" s="60"/>
      <c r="N1774" s="61"/>
      <c r="O1774" s="61"/>
      <c r="P1774" s="61"/>
      <c r="Q1774" s="60"/>
      <c r="R1774" s="61"/>
      <c r="S1774" s="61"/>
      <c r="T1774" s="61"/>
      <c r="U1774" s="62">
        <f t="shared" si="58"/>
        <v>0</v>
      </c>
      <c r="V1774" s="63">
        <f t="shared" si="59"/>
        <v>0</v>
      </c>
      <c r="W1774" s="33"/>
      <c r="X1774" s="26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</row>
    <row r="1775" spans="1:44" ht="15.75" customHeight="1" x14ac:dyDescent="0.2">
      <c r="A1775" s="52"/>
      <c r="B1775" s="53"/>
      <c r="C1775" s="57"/>
      <c r="D1775" s="58"/>
      <c r="E1775" s="59"/>
      <c r="F1775" s="55"/>
      <c r="G1775" s="26"/>
      <c r="H1775" s="58"/>
      <c r="I1775" s="52"/>
      <c r="J1775" s="59"/>
      <c r="K1775" s="59"/>
      <c r="L1775" s="56"/>
      <c r="M1775" s="60"/>
      <c r="N1775" s="61"/>
      <c r="O1775" s="61"/>
      <c r="P1775" s="61"/>
      <c r="Q1775" s="60"/>
      <c r="R1775" s="61"/>
      <c r="S1775" s="61"/>
      <c r="T1775" s="61"/>
      <c r="U1775" s="62">
        <f t="shared" si="58"/>
        <v>0</v>
      </c>
      <c r="V1775" s="63">
        <f t="shared" si="59"/>
        <v>0</v>
      </c>
      <c r="W1775" s="33"/>
      <c r="X1775" s="26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</row>
    <row r="1776" spans="1:44" ht="15.75" customHeight="1" x14ac:dyDescent="0.2">
      <c r="A1776" s="52"/>
      <c r="B1776" s="53"/>
      <c r="C1776" s="57"/>
      <c r="D1776" s="58"/>
      <c r="E1776" s="59"/>
      <c r="F1776" s="55"/>
      <c r="G1776" s="26"/>
      <c r="H1776" s="58"/>
      <c r="I1776" s="52"/>
      <c r="J1776" s="59"/>
      <c r="K1776" s="59"/>
      <c r="L1776" s="56"/>
      <c r="M1776" s="60"/>
      <c r="N1776" s="61"/>
      <c r="O1776" s="61"/>
      <c r="P1776" s="61"/>
      <c r="Q1776" s="60"/>
      <c r="R1776" s="61"/>
      <c r="S1776" s="61"/>
      <c r="T1776" s="61"/>
      <c r="U1776" s="62">
        <f t="shared" si="58"/>
        <v>0</v>
      </c>
      <c r="V1776" s="63">
        <f t="shared" si="59"/>
        <v>0</v>
      </c>
      <c r="W1776" s="33"/>
      <c r="X1776" s="26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</row>
    <row r="1777" spans="1:44" ht="15.75" customHeight="1" x14ac:dyDescent="0.2">
      <c r="A1777" s="52"/>
      <c r="B1777" s="53"/>
      <c r="C1777" s="57"/>
      <c r="D1777" s="58"/>
      <c r="E1777" s="59"/>
      <c r="F1777" s="55"/>
      <c r="G1777" s="26"/>
      <c r="H1777" s="58"/>
      <c r="I1777" s="52"/>
      <c r="J1777" s="59"/>
      <c r="K1777" s="59"/>
      <c r="L1777" s="56"/>
      <c r="M1777" s="60"/>
      <c r="N1777" s="61"/>
      <c r="O1777" s="61"/>
      <c r="P1777" s="61"/>
      <c r="Q1777" s="60"/>
      <c r="R1777" s="61"/>
      <c r="S1777" s="61"/>
      <c r="T1777" s="61"/>
      <c r="U1777" s="62">
        <f t="shared" si="58"/>
        <v>0</v>
      </c>
      <c r="V1777" s="63">
        <f t="shared" si="59"/>
        <v>0</v>
      </c>
      <c r="W1777" s="33"/>
      <c r="X1777" s="26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</row>
    <row r="1778" spans="1:44" ht="15.75" customHeight="1" x14ac:dyDescent="0.2">
      <c r="A1778" s="52"/>
      <c r="B1778" s="53"/>
      <c r="C1778" s="57"/>
      <c r="D1778" s="58"/>
      <c r="E1778" s="59"/>
      <c r="F1778" s="55"/>
      <c r="G1778" s="26"/>
      <c r="H1778" s="58"/>
      <c r="I1778" s="52"/>
      <c r="J1778" s="59"/>
      <c r="K1778" s="59"/>
      <c r="L1778" s="56"/>
      <c r="M1778" s="60"/>
      <c r="N1778" s="61"/>
      <c r="O1778" s="61"/>
      <c r="P1778" s="61"/>
      <c r="Q1778" s="60"/>
      <c r="R1778" s="61"/>
      <c r="S1778" s="61"/>
      <c r="T1778" s="61"/>
      <c r="U1778" s="62">
        <f t="shared" si="58"/>
        <v>0</v>
      </c>
      <c r="V1778" s="63">
        <f t="shared" si="59"/>
        <v>0</v>
      </c>
      <c r="W1778" s="33"/>
      <c r="X1778" s="26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</row>
    <row r="1779" spans="1:44" ht="15.75" customHeight="1" x14ac:dyDescent="0.2">
      <c r="A1779" s="52"/>
      <c r="B1779" s="53"/>
      <c r="C1779" s="57"/>
      <c r="D1779" s="58"/>
      <c r="E1779" s="59"/>
      <c r="F1779" s="55"/>
      <c r="G1779" s="26"/>
      <c r="H1779" s="58"/>
      <c r="I1779" s="52"/>
      <c r="J1779" s="59"/>
      <c r="K1779" s="59"/>
      <c r="L1779" s="56"/>
      <c r="M1779" s="60"/>
      <c r="N1779" s="61"/>
      <c r="O1779" s="61"/>
      <c r="P1779" s="61"/>
      <c r="Q1779" s="60"/>
      <c r="R1779" s="61"/>
      <c r="S1779" s="61"/>
      <c r="T1779" s="61"/>
      <c r="U1779" s="62">
        <f t="shared" si="58"/>
        <v>0</v>
      </c>
      <c r="V1779" s="63">
        <f t="shared" si="59"/>
        <v>0</v>
      </c>
      <c r="W1779" s="33"/>
      <c r="X1779" s="26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</row>
    <row r="1780" spans="1:44" ht="15.75" customHeight="1" x14ac:dyDescent="0.2">
      <c r="A1780" s="52"/>
      <c r="B1780" s="53"/>
      <c r="C1780" s="57"/>
      <c r="D1780" s="58"/>
      <c r="E1780" s="59"/>
      <c r="F1780" s="55"/>
      <c r="G1780" s="26"/>
      <c r="H1780" s="58"/>
      <c r="I1780" s="52"/>
      <c r="J1780" s="59"/>
      <c r="K1780" s="59"/>
      <c r="L1780" s="56"/>
      <c r="M1780" s="60"/>
      <c r="N1780" s="61"/>
      <c r="O1780" s="61"/>
      <c r="P1780" s="61"/>
      <c r="Q1780" s="60"/>
      <c r="R1780" s="61"/>
      <c r="S1780" s="61"/>
      <c r="T1780" s="61"/>
      <c r="U1780" s="62">
        <f t="shared" si="58"/>
        <v>0</v>
      </c>
      <c r="V1780" s="63">
        <f t="shared" si="59"/>
        <v>0</v>
      </c>
      <c r="W1780" s="33"/>
      <c r="X1780" s="26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</row>
    <row r="1781" spans="1:44" ht="15.75" customHeight="1" x14ac:dyDescent="0.2">
      <c r="A1781" s="52"/>
      <c r="B1781" s="53"/>
      <c r="C1781" s="57"/>
      <c r="D1781" s="58"/>
      <c r="E1781" s="59"/>
      <c r="F1781" s="55"/>
      <c r="G1781" s="26"/>
      <c r="H1781" s="58"/>
      <c r="I1781" s="52"/>
      <c r="J1781" s="59"/>
      <c r="K1781" s="59"/>
      <c r="L1781" s="56"/>
      <c r="M1781" s="60"/>
      <c r="N1781" s="61"/>
      <c r="O1781" s="61"/>
      <c r="P1781" s="61"/>
      <c r="Q1781" s="60"/>
      <c r="R1781" s="61"/>
      <c r="S1781" s="61"/>
      <c r="T1781" s="61"/>
      <c r="U1781" s="62">
        <f t="shared" si="58"/>
        <v>0</v>
      </c>
      <c r="V1781" s="63">
        <f t="shared" si="59"/>
        <v>0</v>
      </c>
      <c r="W1781" s="33"/>
      <c r="X1781" s="26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</row>
    <row r="1782" spans="1:44" ht="15.75" customHeight="1" x14ac:dyDescent="0.2">
      <c r="A1782" s="52"/>
      <c r="B1782" s="53"/>
      <c r="C1782" s="57"/>
      <c r="D1782" s="58"/>
      <c r="E1782" s="59"/>
      <c r="F1782" s="55"/>
      <c r="G1782" s="26"/>
      <c r="H1782" s="58"/>
      <c r="I1782" s="52"/>
      <c r="J1782" s="59"/>
      <c r="K1782" s="59"/>
      <c r="L1782" s="56"/>
      <c r="M1782" s="60"/>
      <c r="N1782" s="61"/>
      <c r="O1782" s="61"/>
      <c r="P1782" s="61"/>
      <c r="Q1782" s="60"/>
      <c r="R1782" s="61"/>
      <c r="S1782" s="61"/>
      <c r="T1782" s="61"/>
      <c r="U1782" s="62">
        <f t="shared" si="58"/>
        <v>0</v>
      </c>
      <c r="V1782" s="63">
        <f t="shared" si="59"/>
        <v>0</v>
      </c>
      <c r="W1782" s="33"/>
      <c r="X1782" s="26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</row>
    <row r="1783" spans="1:44" ht="15.75" customHeight="1" x14ac:dyDescent="0.2">
      <c r="A1783" s="52"/>
      <c r="B1783" s="53"/>
      <c r="C1783" s="57"/>
      <c r="D1783" s="58"/>
      <c r="E1783" s="59"/>
      <c r="F1783" s="55"/>
      <c r="G1783" s="26"/>
      <c r="H1783" s="58"/>
      <c r="I1783" s="52"/>
      <c r="J1783" s="59"/>
      <c r="K1783" s="59"/>
      <c r="L1783" s="56"/>
      <c r="M1783" s="60"/>
      <c r="N1783" s="61"/>
      <c r="O1783" s="61"/>
      <c r="P1783" s="61"/>
      <c r="Q1783" s="60"/>
      <c r="R1783" s="61"/>
      <c r="S1783" s="61"/>
      <c r="T1783" s="61"/>
      <c r="U1783" s="62">
        <f t="shared" si="58"/>
        <v>0</v>
      </c>
      <c r="V1783" s="63">
        <f t="shared" si="59"/>
        <v>0</v>
      </c>
      <c r="W1783" s="33"/>
      <c r="X1783" s="26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</row>
    <row r="1784" spans="1:44" ht="15.75" customHeight="1" x14ac:dyDescent="0.2">
      <c r="A1784" s="52"/>
      <c r="B1784" s="53"/>
      <c r="C1784" s="57"/>
      <c r="D1784" s="58"/>
      <c r="E1784" s="59"/>
      <c r="F1784" s="55"/>
      <c r="G1784" s="26"/>
      <c r="H1784" s="58"/>
      <c r="I1784" s="52"/>
      <c r="J1784" s="59"/>
      <c r="K1784" s="59"/>
      <c r="L1784" s="56"/>
      <c r="M1784" s="60"/>
      <c r="N1784" s="61"/>
      <c r="O1784" s="61"/>
      <c r="P1784" s="61"/>
      <c r="Q1784" s="60"/>
      <c r="R1784" s="61"/>
      <c r="S1784" s="61"/>
      <c r="T1784" s="61"/>
      <c r="U1784" s="62">
        <f t="shared" si="58"/>
        <v>0</v>
      </c>
      <c r="V1784" s="63">
        <f t="shared" si="59"/>
        <v>0</v>
      </c>
      <c r="W1784" s="33"/>
      <c r="X1784" s="26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</row>
    <row r="1785" spans="1:44" ht="15.75" customHeight="1" x14ac:dyDescent="0.2">
      <c r="A1785" s="52"/>
      <c r="B1785" s="53"/>
      <c r="C1785" s="57"/>
      <c r="D1785" s="58"/>
      <c r="E1785" s="59"/>
      <c r="F1785" s="55"/>
      <c r="G1785" s="26"/>
      <c r="H1785" s="58"/>
      <c r="I1785" s="52"/>
      <c r="J1785" s="59"/>
      <c r="K1785" s="59"/>
      <c r="L1785" s="56"/>
      <c r="M1785" s="60"/>
      <c r="N1785" s="61"/>
      <c r="O1785" s="61"/>
      <c r="P1785" s="61"/>
      <c r="Q1785" s="60"/>
      <c r="R1785" s="61"/>
      <c r="S1785" s="61"/>
      <c r="T1785" s="61"/>
      <c r="U1785" s="62">
        <f t="shared" si="58"/>
        <v>0</v>
      </c>
      <c r="V1785" s="63">
        <f t="shared" si="59"/>
        <v>0</v>
      </c>
      <c r="W1785" s="33"/>
      <c r="X1785" s="26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</row>
    <row r="1786" spans="1:44" ht="15.75" customHeight="1" x14ac:dyDescent="0.2">
      <c r="A1786" s="52"/>
      <c r="B1786" s="53"/>
      <c r="C1786" s="57"/>
      <c r="D1786" s="58"/>
      <c r="E1786" s="59"/>
      <c r="F1786" s="55"/>
      <c r="G1786" s="26"/>
      <c r="H1786" s="58"/>
      <c r="I1786" s="52"/>
      <c r="J1786" s="59"/>
      <c r="K1786" s="59"/>
      <c r="L1786" s="56"/>
      <c r="M1786" s="60"/>
      <c r="N1786" s="61"/>
      <c r="O1786" s="61"/>
      <c r="P1786" s="61"/>
      <c r="Q1786" s="60"/>
      <c r="R1786" s="61"/>
      <c r="S1786" s="61"/>
      <c r="T1786" s="61"/>
      <c r="U1786" s="62">
        <f t="shared" si="58"/>
        <v>0</v>
      </c>
      <c r="V1786" s="63">
        <f t="shared" si="59"/>
        <v>0</v>
      </c>
      <c r="W1786" s="33"/>
      <c r="X1786" s="26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</row>
    <row r="1787" spans="1:44" ht="15.75" customHeight="1" x14ac:dyDescent="0.2">
      <c r="A1787" s="52"/>
      <c r="B1787" s="53"/>
      <c r="C1787" s="57"/>
      <c r="D1787" s="58"/>
      <c r="E1787" s="59"/>
      <c r="F1787" s="55"/>
      <c r="G1787" s="26"/>
      <c r="H1787" s="58"/>
      <c r="I1787" s="52"/>
      <c r="J1787" s="59"/>
      <c r="K1787" s="59"/>
      <c r="L1787" s="56"/>
      <c r="M1787" s="60"/>
      <c r="N1787" s="61"/>
      <c r="O1787" s="61"/>
      <c r="P1787" s="61"/>
      <c r="Q1787" s="60"/>
      <c r="R1787" s="61"/>
      <c r="S1787" s="61"/>
      <c r="T1787" s="61"/>
      <c r="U1787" s="62">
        <f t="shared" si="58"/>
        <v>0</v>
      </c>
      <c r="V1787" s="63">
        <f t="shared" si="59"/>
        <v>0</v>
      </c>
      <c r="W1787" s="33"/>
      <c r="X1787" s="26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</row>
    <row r="1788" spans="1:44" ht="15.75" customHeight="1" x14ac:dyDescent="0.2">
      <c r="A1788" s="52"/>
      <c r="B1788" s="53"/>
      <c r="C1788" s="57"/>
      <c r="D1788" s="58"/>
      <c r="E1788" s="59"/>
      <c r="F1788" s="55"/>
      <c r="G1788" s="26"/>
      <c r="H1788" s="58"/>
      <c r="I1788" s="52"/>
      <c r="J1788" s="59"/>
      <c r="K1788" s="59"/>
      <c r="L1788" s="56"/>
      <c r="M1788" s="60"/>
      <c r="N1788" s="61"/>
      <c r="O1788" s="61"/>
      <c r="P1788" s="61"/>
      <c r="Q1788" s="60"/>
      <c r="R1788" s="61"/>
      <c r="S1788" s="61"/>
      <c r="T1788" s="61"/>
      <c r="U1788" s="62">
        <f t="shared" si="58"/>
        <v>0</v>
      </c>
      <c r="V1788" s="63">
        <f t="shared" si="59"/>
        <v>0</v>
      </c>
      <c r="W1788" s="33"/>
      <c r="X1788" s="26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</row>
    <row r="1789" spans="1:44" ht="15.75" customHeight="1" x14ac:dyDescent="0.2">
      <c r="A1789" s="52"/>
      <c r="B1789" s="53"/>
      <c r="C1789" s="57"/>
      <c r="D1789" s="58"/>
      <c r="E1789" s="59"/>
      <c r="F1789" s="55"/>
      <c r="G1789" s="26"/>
      <c r="H1789" s="58"/>
      <c r="I1789" s="52"/>
      <c r="J1789" s="59"/>
      <c r="K1789" s="59"/>
      <c r="L1789" s="56"/>
      <c r="M1789" s="60"/>
      <c r="N1789" s="61"/>
      <c r="O1789" s="61"/>
      <c r="P1789" s="61"/>
      <c r="Q1789" s="60"/>
      <c r="R1789" s="61"/>
      <c r="S1789" s="61"/>
      <c r="T1789" s="61"/>
      <c r="U1789" s="62">
        <f t="shared" si="58"/>
        <v>0</v>
      </c>
      <c r="V1789" s="63">
        <f t="shared" si="59"/>
        <v>0</v>
      </c>
      <c r="W1789" s="33"/>
      <c r="X1789" s="26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</row>
    <row r="1790" spans="1:44" ht="15.75" customHeight="1" x14ac:dyDescent="0.2">
      <c r="A1790" s="52"/>
      <c r="B1790" s="53"/>
      <c r="C1790" s="57"/>
      <c r="D1790" s="58"/>
      <c r="E1790" s="59"/>
      <c r="F1790" s="55"/>
      <c r="G1790" s="26"/>
      <c r="H1790" s="58"/>
      <c r="I1790" s="52"/>
      <c r="J1790" s="59"/>
      <c r="K1790" s="59"/>
      <c r="L1790" s="56"/>
      <c r="M1790" s="60"/>
      <c r="N1790" s="61"/>
      <c r="O1790" s="61"/>
      <c r="P1790" s="61"/>
      <c r="Q1790" s="60"/>
      <c r="R1790" s="61"/>
      <c r="S1790" s="61"/>
      <c r="T1790" s="61"/>
      <c r="U1790" s="62">
        <f t="shared" si="58"/>
        <v>0</v>
      </c>
      <c r="V1790" s="63">
        <f t="shared" si="59"/>
        <v>0</v>
      </c>
      <c r="W1790" s="33"/>
      <c r="X1790" s="26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</row>
    <row r="1791" spans="1:44" ht="15.75" customHeight="1" x14ac:dyDescent="0.2">
      <c r="A1791" s="52"/>
      <c r="B1791" s="53"/>
      <c r="C1791" s="57"/>
      <c r="D1791" s="58"/>
      <c r="E1791" s="59"/>
      <c r="F1791" s="55"/>
      <c r="G1791" s="26"/>
      <c r="H1791" s="58"/>
      <c r="I1791" s="52"/>
      <c r="J1791" s="59"/>
      <c r="K1791" s="59"/>
      <c r="L1791" s="56"/>
      <c r="M1791" s="60"/>
      <c r="N1791" s="61"/>
      <c r="O1791" s="61"/>
      <c r="P1791" s="61"/>
      <c r="Q1791" s="60"/>
      <c r="R1791" s="61"/>
      <c r="S1791" s="61"/>
      <c r="T1791" s="61"/>
      <c r="U1791" s="62">
        <f t="shared" si="58"/>
        <v>0</v>
      </c>
      <c r="V1791" s="63">
        <f t="shared" si="59"/>
        <v>0</v>
      </c>
      <c r="W1791" s="33"/>
      <c r="X1791" s="26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</row>
    <row r="1792" spans="1:44" ht="15.75" customHeight="1" x14ac:dyDescent="0.2">
      <c r="A1792" s="52"/>
      <c r="B1792" s="53"/>
      <c r="C1792" s="57"/>
      <c r="D1792" s="58"/>
      <c r="E1792" s="59"/>
      <c r="F1792" s="55"/>
      <c r="G1792" s="26"/>
      <c r="H1792" s="58"/>
      <c r="I1792" s="52"/>
      <c r="J1792" s="59"/>
      <c r="K1792" s="59"/>
      <c r="L1792" s="56"/>
      <c r="M1792" s="60"/>
      <c r="N1792" s="61"/>
      <c r="O1792" s="61"/>
      <c r="P1792" s="61"/>
      <c r="Q1792" s="60"/>
      <c r="R1792" s="61"/>
      <c r="S1792" s="61"/>
      <c r="T1792" s="61"/>
      <c r="U1792" s="62">
        <f t="shared" si="58"/>
        <v>0</v>
      </c>
      <c r="V1792" s="63">
        <f t="shared" si="59"/>
        <v>0</v>
      </c>
      <c r="W1792" s="33"/>
      <c r="X1792" s="26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</row>
    <row r="1793" spans="1:44" ht="15.75" customHeight="1" x14ac:dyDescent="0.2">
      <c r="A1793" s="52"/>
      <c r="B1793" s="53"/>
      <c r="C1793" s="57"/>
      <c r="D1793" s="58"/>
      <c r="E1793" s="59"/>
      <c r="F1793" s="55"/>
      <c r="G1793" s="26"/>
      <c r="H1793" s="58"/>
      <c r="I1793" s="52"/>
      <c r="J1793" s="59"/>
      <c r="K1793" s="59"/>
      <c r="L1793" s="56"/>
      <c r="M1793" s="60"/>
      <c r="N1793" s="61"/>
      <c r="O1793" s="61"/>
      <c r="P1793" s="61"/>
      <c r="Q1793" s="60"/>
      <c r="R1793" s="61"/>
      <c r="S1793" s="61"/>
      <c r="T1793" s="61"/>
      <c r="U1793" s="62">
        <f t="shared" si="58"/>
        <v>0</v>
      </c>
      <c r="V1793" s="63">
        <f t="shared" si="59"/>
        <v>0</v>
      </c>
      <c r="W1793" s="33"/>
      <c r="X1793" s="26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</row>
    <row r="1794" spans="1:44" ht="15.75" customHeight="1" x14ac:dyDescent="0.2">
      <c r="A1794" s="52"/>
      <c r="B1794" s="53"/>
      <c r="C1794" s="57"/>
      <c r="D1794" s="58"/>
      <c r="E1794" s="59"/>
      <c r="F1794" s="55"/>
      <c r="G1794" s="26"/>
      <c r="H1794" s="58"/>
      <c r="I1794" s="52"/>
      <c r="J1794" s="59"/>
      <c r="K1794" s="59"/>
      <c r="L1794" s="56"/>
      <c r="M1794" s="60"/>
      <c r="N1794" s="61"/>
      <c r="O1794" s="61"/>
      <c r="P1794" s="61"/>
      <c r="Q1794" s="60"/>
      <c r="R1794" s="61"/>
      <c r="S1794" s="61"/>
      <c r="T1794" s="61"/>
      <c r="U1794" s="62">
        <f t="shared" si="58"/>
        <v>0</v>
      </c>
      <c r="V1794" s="63">
        <f t="shared" si="59"/>
        <v>0</v>
      </c>
      <c r="W1794" s="33"/>
      <c r="X1794" s="26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</row>
    <row r="1795" spans="1:44" ht="15.75" customHeight="1" x14ac:dyDescent="0.2">
      <c r="A1795" s="52"/>
      <c r="B1795" s="53"/>
      <c r="C1795" s="57"/>
      <c r="D1795" s="58"/>
      <c r="E1795" s="59"/>
      <c r="F1795" s="55"/>
      <c r="G1795" s="26"/>
      <c r="H1795" s="58"/>
      <c r="I1795" s="52"/>
      <c r="J1795" s="59"/>
      <c r="K1795" s="59"/>
      <c r="L1795" s="56"/>
      <c r="M1795" s="60"/>
      <c r="N1795" s="61"/>
      <c r="O1795" s="61"/>
      <c r="P1795" s="61"/>
      <c r="Q1795" s="60"/>
      <c r="R1795" s="61"/>
      <c r="S1795" s="61"/>
      <c r="T1795" s="61"/>
      <c r="U1795" s="62">
        <f t="shared" si="58"/>
        <v>0</v>
      </c>
      <c r="V1795" s="63">
        <f t="shared" si="59"/>
        <v>0</v>
      </c>
      <c r="W1795" s="33"/>
      <c r="X1795" s="26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</row>
    <row r="1796" spans="1:44" ht="15.75" customHeight="1" x14ac:dyDescent="0.2">
      <c r="A1796" s="52"/>
      <c r="B1796" s="53"/>
      <c r="C1796" s="57"/>
      <c r="D1796" s="58"/>
      <c r="E1796" s="59"/>
      <c r="F1796" s="55"/>
      <c r="G1796" s="26"/>
      <c r="H1796" s="58"/>
      <c r="I1796" s="52"/>
      <c r="J1796" s="59"/>
      <c r="K1796" s="59"/>
      <c r="L1796" s="56"/>
      <c r="M1796" s="60"/>
      <c r="N1796" s="61"/>
      <c r="O1796" s="61"/>
      <c r="P1796" s="61"/>
      <c r="Q1796" s="60"/>
      <c r="R1796" s="61"/>
      <c r="S1796" s="61"/>
      <c r="T1796" s="61"/>
      <c r="U1796" s="62">
        <f t="shared" si="58"/>
        <v>0</v>
      </c>
      <c r="V1796" s="63">
        <f t="shared" si="59"/>
        <v>0</v>
      </c>
      <c r="W1796" s="33"/>
      <c r="X1796" s="26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</row>
    <row r="1797" spans="1:44" ht="15.75" customHeight="1" x14ac:dyDescent="0.2">
      <c r="A1797" s="52"/>
      <c r="B1797" s="53"/>
      <c r="C1797" s="57"/>
      <c r="D1797" s="58"/>
      <c r="E1797" s="59"/>
      <c r="F1797" s="55"/>
      <c r="G1797" s="26"/>
      <c r="H1797" s="58"/>
      <c r="I1797" s="52"/>
      <c r="J1797" s="59"/>
      <c r="K1797" s="59"/>
      <c r="L1797" s="56"/>
      <c r="M1797" s="60"/>
      <c r="N1797" s="61"/>
      <c r="O1797" s="61"/>
      <c r="P1797" s="61"/>
      <c r="Q1797" s="60"/>
      <c r="R1797" s="61"/>
      <c r="S1797" s="61"/>
      <c r="T1797" s="61"/>
      <c r="U1797" s="62">
        <f t="shared" si="58"/>
        <v>0</v>
      </c>
      <c r="V1797" s="63">
        <f t="shared" si="59"/>
        <v>0</v>
      </c>
      <c r="W1797" s="33"/>
      <c r="X1797" s="26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</row>
    <row r="1798" spans="1:44" ht="15.75" customHeight="1" x14ac:dyDescent="0.2">
      <c r="A1798" s="52"/>
      <c r="B1798" s="53"/>
      <c r="C1798" s="57"/>
      <c r="D1798" s="58"/>
      <c r="E1798" s="59"/>
      <c r="F1798" s="55"/>
      <c r="G1798" s="26"/>
      <c r="H1798" s="58"/>
      <c r="I1798" s="52"/>
      <c r="J1798" s="59"/>
      <c r="K1798" s="59"/>
      <c r="L1798" s="56"/>
      <c r="M1798" s="60"/>
      <c r="N1798" s="61"/>
      <c r="O1798" s="61"/>
      <c r="P1798" s="61"/>
      <c r="Q1798" s="60"/>
      <c r="R1798" s="61"/>
      <c r="S1798" s="61"/>
      <c r="T1798" s="61"/>
      <c r="U1798" s="62">
        <f t="shared" si="58"/>
        <v>0</v>
      </c>
      <c r="V1798" s="63">
        <f t="shared" si="59"/>
        <v>0</v>
      </c>
      <c r="W1798" s="33"/>
      <c r="X1798" s="26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</row>
    <row r="1799" spans="1:44" ht="15.75" customHeight="1" x14ac:dyDescent="0.2">
      <c r="A1799" s="52"/>
      <c r="B1799" s="53"/>
      <c r="C1799" s="57"/>
      <c r="D1799" s="58"/>
      <c r="E1799" s="59"/>
      <c r="F1799" s="55"/>
      <c r="G1799" s="26"/>
      <c r="H1799" s="58"/>
      <c r="I1799" s="52"/>
      <c r="J1799" s="59"/>
      <c r="K1799" s="59"/>
      <c r="L1799" s="56"/>
      <c r="M1799" s="60"/>
      <c r="N1799" s="61"/>
      <c r="O1799" s="61"/>
      <c r="P1799" s="61"/>
      <c r="Q1799" s="60"/>
      <c r="R1799" s="61"/>
      <c r="S1799" s="61"/>
      <c r="T1799" s="61"/>
      <c r="U1799" s="62">
        <f t="shared" si="58"/>
        <v>0</v>
      </c>
      <c r="V1799" s="63">
        <f t="shared" si="59"/>
        <v>0</v>
      </c>
      <c r="W1799" s="33"/>
      <c r="X1799" s="26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</row>
    <row r="1800" spans="1:44" ht="15.75" customHeight="1" x14ac:dyDescent="0.2">
      <c r="A1800" s="52"/>
      <c r="B1800" s="53"/>
      <c r="C1800" s="57"/>
      <c r="D1800" s="58"/>
      <c r="E1800" s="59"/>
      <c r="F1800" s="55"/>
      <c r="G1800" s="26"/>
      <c r="H1800" s="58"/>
      <c r="I1800" s="52"/>
      <c r="J1800" s="59"/>
      <c r="K1800" s="59"/>
      <c r="L1800" s="56"/>
      <c r="M1800" s="60"/>
      <c r="N1800" s="61"/>
      <c r="O1800" s="61"/>
      <c r="P1800" s="61"/>
      <c r="Q1800" s="60"/>
      <c r="R1800" s="61"/>
      <c r="S1800" s="61"/>
      <c r="T1800" s="61"/>
      <c r="U1800" s="62">
        <f t="shared" si="58"/>
        <v>0</v>
      </c>
      <c r="V1800" s="63">
        <f t="shared" si="59"/>
        <v>0</v>
      </c>
      <c r="W1800" s="33"/>
      <c r="X1800" s="26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</row>
    <row r="1801" spans="1:44" ht="15.75" customHeight="1" x14ac:dyDescent="0.2">
      <c r="A1801" s="52"/>
      <c r="B1801" s="53"/>
      <c r="C1801" s="57"/>
      <c r="D1801" s="58"/>
      <c r="E1801" s="59"/>
      <c r="F1801" s="55"/>
      <c r="G1801" s="26"/>
      <c r="H1801" s="58"/>
      <c r="I1801" s="52"/>
      <c r="J1801" s="59"/>
      <c r="K1801" s="59"/>
      <c r="L1801" s="56"/>
      <c r="M1801" s="60"/>
      <c r="N1801" s="61"/>
      <c r="O1801" s="61"/>
      <c r="P1801" s="61"/>
      <c r="Q1801" s="60"/>
      <c r="R1801" s="61"/>
      <c r="S1801" s="61"/>
      <c r="T1801" s="61"/>
      <c r="U1801" s="62">
        <f t="shared" si="58"/>
        <v>0</v>
      </c>
      <c r="V1801" s="63">
        <f t="shared" si="59"/>
        <v>0</v>
      </c>
      <c r="W1801" s="33"/>
      <c r="X1801" s="26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</row>
    <row r="1802" spans="1:44" ht="15.75" customHeight="1" x14ac:dyDescent="0.2">
      <c r="A1802" s="52"/>
      <c r="B1802" s="53"/>
      <c r="C1802" s="57"/>
      <c r="D1802" s="58"/>
      <c r="E1802" s="59"/>
      <c r="F1802" s="55"/>
      <c r="G1802" s="26"/>
      <c r="H1802" s="58"/>
      <c r="I1802" s="52"/>
      <c r="J1802" s="59"/>
      <c r="K1802" s="59"/>
      <c r="L1802" s="56"/>
      <c r="M1802" s="60"/>
      <c r="N1802" s="61"/>
      <c r="O1802" s="61"/>
      <c r="P1802" s="61"/>
      <c r="Q1802" s="60"/>
      <c r="R1802" s="61"/>
      <c r="S1802" s="61"/>
      <c r="T1802" s="61"/>
      <c r="U1802" s="62">
        <f t="shared" si="58"/>
        <v>0</v>
      </c>
      <c r="V1802" s="63">
        <f t="shared" si="59"/>
        <v>0</v>
      </c>
      <c r="W1802" s="33"/>
      <c r="X1802" s="26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</row>
    <row r="1803" spans="1:44" ht="15.75" customHeight="1" x14ac:dyDescent="0.2">
      <c r="A1803" s="52"/>
      <c r="B1803" s="53"/>
      <c r="C1803" s="57"/>
      <c r="D1803" s="58"/>
      <c r="E1803" s="59"/>
      <c r="F1803" s="55"/>
      <c r="G1803" s="26"/>
      <c r="H1803" s="58"/>
      <c r="I1803" s="52"/>
      <c r="J1803" s="59"/>
      <c r="K1803" s="59"/>
      <c r="L1803" s="56"/>
      <c r="M1803" s="60"/>
      <c r="N1803" s="61"/>
      <c r="O1803" s="61"/>
      <c r="P1803" s="61"/>
      <c r="Q1803" s="60"/>
      <c r="R1803" s="61"/>
      <c r="S1803" s="61"/>
      <c r="T1803" s="61"/>
      <c r="U1803" s="62">
        <f t="shared" si="58"/>
        <v>0</v>
      </c>
      <c r="V1803" s="63">
        <f t="shared" si="59"/>
        <v>0</v>
      </c>
      <c r="W1803" s="33"/>
      <c r="X1803" s="26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</row>
    <row r="1804" spans="1:44" ht="15.75" customHeight="1" x14ac:dyDescent="0.2">
      <c r="A1804" s="52"/>
      <c r="B1804" s="53"/>
      <c r="C1804" s="57"/>
      <c r="D1804" s="58"/>
      <c r="E1804" s="59"/>
      <c r="F1804" s="55"/>
      <c r="G1804" s="26"/>
      <c r="H1804" s="58"/>
      <c r="I1804" s="52"/>
      <c r="J1804" s="59"/>
      <c r="K1804" s="59"/>
      <c r="L1804" s="56"/>
      <c r="M1804" s="60"/>
      <c r="N1804" s="61"/>
      <c r="O1804" s="61"/>
      <c r="P1804" s="61"/>
      <c r="Q1804" s="60"/>
      <c r="R1804" s="61"/>
      <c r="S1804" s="61"/>
      <c r="T1804" s="61"/>
      <c r="U1804" s="62">
        <f t="shared" si="58"/>
        <v>0</v>
      </c>
      <c r="V1804" s="63">
        <f t="shared" si="59"/>
        <v>0</v>
      </c>
      <c r="W1804" s="33"/>
      <c r="X1804" s="26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</row>
    <row r="1805" spans="1:44" ht="15.75" customHeight="1" x14ac:dyDescent="0.2">
      <c r="A1805" s="52"/>
      <c r="B1805" s="53"/>
      <c r="C1805" s="57"/>
      <c r="D1805" s="58"/>
      <c r="E1805" s="59"/>
      <c r="F1805" s="55"/>
      <c r="G1805" s="26"/>
      <c r="H1805" s="58"/>
      <c r="I1805" s="52"/>
      <c r="J1805" s="59"/>
      <c r="K1805" s="59"/>
      <c r="L1805" s="56"/>
      <c r="M1805" s="60"/>
      <c r="N1805" s="61"/>
      <c r="O1805" s="61"/>
      <c r="P1805" s="61"/>
      <c r="Q1805" s="60"/>
      <c r="R1805" s="61"/>
      <c r="S1805" s="61"/>
      <c r="T1805" s="61"/>
      <c r="U1805" s="62">
        <f t="shared" si="58"/>
        <v>0</v>
      </c>
      <c r="V1805" s="63">
        <f t="shared" si="59"/>
        <v>0</v>
      </c>
      <c r="W1805" s="33"/>
      <c r="X1805" s="26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</row>
    <row r="1806" spans="1:44" ht="15.75" customHeight="1" x14ac:dyDescent="0.2">
      <c r="A1806" s="52"/>
      <c r="B1806" s="53"/>
      <c r="C1806" s="57"/>
      <c r="D1806" s="58"/>
      <c r="E1806" s="59"/>
      <c r="F1806" s="55"/>
      <c r="G1806" s="26"/>
      <c r="H1806" s="58"/>
      <c r="I1806" s="52"/>
      <c r="J1806" s="59"/>
      <c r="K1806" s="59"/>
      <c r="L1806" s="56"/>
      <c r="M1806" s="60"/>
      <c r="N1806" s="61"/>
      <c r="O1806" s="61"/>
      <c r="P1806" s="61"/>
      <c r="Q1806" s="60"/>
      <c r="R1806" s="61"/>
      <c r="S1806" s="61"/>
      <c r="T1806" s="61"/>
      <c r="U1806" s="62">
        <f t="shared" si="58"/>
        <v>0</v>
      </c>
      <c r="V1806" s="63">
        <f t="shared" si="59"/>
        <v>0</v>
      </c>
      <c r="W1806" s="33"/>
      <c r="X1806" s="26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</row>
    <row r="1807" spans="1:44" ht="15.75" customHeight="1" x14ac:dyDescent="0.2">
      <c r="A1807" s="52"/>
      <c r="B1807" s="53"/>
      <c r="C1807" s="57"/>
      <c r="D1807" s="58"/>
      <c r="E1807" s="59"/>
      <c r="F1807" s="55"/>
      <c r="G1807" s="26"/>
      <c r="H1807" s="58"/>
      <c r="I1807" s="52"/>
      <c r="J1807" s="59"/>
      <c r="K1807" s="59"/>
      <c r="L1807" s="56"/>
      <c r="M1807" s="60"/>
      <c r="N1807" s="61"/>
      <c r="O1807" s="61"/>
      <c r="P1807" s="61"/>
      <c r="Q1807" s="60"/>
      <c r="R1807" s="61"/>
      <c r="S1807" s="61"/>
      <c r="T1807" s="61"/>
      <c r="U1807" s="62">
        <f t="shared" si="58"/>
        <v>0</v>
      </c>
      <c r="V1807" s="63">
        <f t="shared" si="59"/>
        <v>0</v>
      </c>
      <c r="W1807" s="33"/>
      <c r="X1807" s="26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</row>
    <row r="1808" spans="1:44" ht="15.75" customHeight="1" x14ac:dyDescent="0.2">
      <c r="A1808" s="52"/>
      <c r="B1808" s="53"/>
      <c r="C1808" s="57"/>
      <c r="D1808" s="58"/>
      <c r="E1808" s="59"/>
      <c r="F1808" s="55"/>
      <c r="G1808" s="26"/>
      <c r="H1808" s="58"/>
      <c r="I1808" s="52"/>
      <c r="J1808" s="59"/>
      <c r="K1808" s="59"/>
      <c r="L1808" s="56"/>
      <c r="M1808" s="60"/>
      <c r="N1808" s="61"/>
      <c r="O1808" s="61"/>
      <c r="P1808" s="61"/>
      <c r="Q1808" s="60"/>
      <c r="R1808" s="61"/>
      <c r="S1808" s="61"/>
      <c r="T1808" s="61"/>
      <c r="U1808" s="62">
        <f t="shared" si="58"/>
        <v>0</v>
      </c>
      <c r="V1808" s="63">
        <f t="shared" si="59"/>
        <v>0</v>
      </c>
      <c r="W1808" s="33"/>
      <c r="X1808" s="26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</row>
    <row r="1809" spans="1:44" ht="15.75" customHeight="1" x14ac:dyDescent="0.2">
      <c r="A1809" s="52"/>
      <c r="B1809" s="53"/>
      <c r="C1809" s="57"/>
      <c r="D1809" s="58"/>
      <c r="E1809" s="59"/>
      <c r="F1809" s="55"/>
      <c r="G1809" s="26"/>
      <c r="H1809" s="58"/>
      <c r="I1809" s="52"/>
      <c r="J1809" s="59"/>
      <c r="K1809" s="59"/>
      <c r="L1809" s="56"/>
      <c r="M1809" s="60"/>
      <c r="N1809" s="61"/>
      <c r="O1809" s="61"/>
      <c r="P1809" s="61"/>
      <c r="Q1809" s="60"/>
      <c r="R1809" s="61"/>
      <c r="S1809" s="61"/>
      <c r="T1809" s="61"/>
      <c r="U1809" s="62">
        <f t="shared" si="58"/>
        <v>0</v>
      </c>
      <c r="V1809" s="63">
        <f t="shared" si="59"/>
        <v>0</v>
      </c>
      <c r="W1809" s="33"/>
      <c r="X1809" s="26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</row>
    <row r="1810" spans="1:44" ht="15.75" customHeight="1" x14ac:dyDescent="0.2">
      <c r="A1810" s="52"/>
      <c r="B1810" s="53"/>
      <c r="C1810" s="57"/>
      <c r="D1810" s="58"/>
      <c r="E1810" s="59"/>
      <c r="F1810" s="55"/>
      <c r="G1810" s="26"/>
      <c r="H1810" s="58"/>
      <c r="I1810" s="52"/>
      <c r="J1810" s="59"/>
      <c r="K1810" s="59"/>
      <c r="L1810" s="56"/>
      <c r="M1810" s="60"/>
      <c r="N1810" s="61"/>
      <c r="O1810" s="61"/>
      <c r="P1810" s="61"/>
      <c r="Q1810" s="60"/>
      <c r="R1810" s="61"/>
      <c r="S1810" s="61"/>
      <c r="T1810" s="61"/>
      <c r="U1810" s="62">
        <f t="shared" si="58"/>
        <v>0</v>
      </c>
      <c r="V1810" s="63">
        <f t="shared" si="59"/>
        <v>0</v>
      </c>
      <c r="W1810" s="33"/>
      <c r="X1810" s="26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</row>
    <row r="1811" spans="1:44" ht="15.75" customHeight="1" x14ac:dyDescent="0.2">
      <c r="A1811" s="52"/>
      <c r="B1811" s="53"/>
      <c r="C1811" s="57"/>
      <c r="D1811" s="58"/>
      <c r="E1811" s="59"/>
      <c r="F1811" s="55"/>
      <c r="G1811" s="26"/>
      <c r="H1811" s="58"/>
      <c r="I1811" s="52"/>
      <c r="J1811" s="59"/>
      <c r="K1811" s="59"/>
      <c r="L1811" s="56"/>
      <c r="M1811" s="60"/>
      <c r="N1811" s="61"/>
      <c r="O1811" s="61"/>
      <c r="P1811" s="61"/>
      <c r="Q1811" s="60"/>
      <c r="R1811" s="61"/>
      <c r="S1811" s="61"/>
      <c r="T1811" s="61"/>
      <c r="U1811" s="62">
        <f t="shared" si="58"/>
        <v>0</v>
      </c>
      <c r="V1811" s="63">
        <f t="shared" si="59"/>
        <v>0</v>
      </c>
      <c r="W1811" s="33"/>
      <c r="X1811" s="26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</row>
    <row r="1812" spans="1:44" ht="15.75" customHeight="1" x14ac:dyDescent="0.2">
      <c r="A1812" s="52"/>
      <c r="B1812" s="53"/>
      <c r="C1812" s="57"/>
      <c r="D1812" s="58"/>
      <c r="E1812" s="59"/>
      <c r="F1812" s="55"/>
      <c r="G1812" s="26"/>
      <c r="H1812" s="58"/>
      <c r="I1812" s="52"/>
      <c r="J1812" s="59"/>
      <c r="K1812" s="59"/>
      <c r="L1812" s="56"/>
      <c r="M1812" s="60"/>
      <c r="N1812" s="61"/>
      <c r="O1812" s="61"/>
      <c r="P1812" s="61"/>
      <c r="Q1812" s="60"/>
      <c r="R1812" s="61"/>
      <c r="S1812" s="61"/>
      <c r="T1812" s="61"/>
      <c r="U1812" s="62">
        <f t="shared" si="58"/>
        <v>0</v>
      </c>
      <c r="V1812" s="63">
        <f t="shared" si="59"/>
        <v>0</v>
      </c>
      <c r="W1812" s="33"/>
      <c r="X1812" s="26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</row>
    <row r="1813" spans="1:44" ht="15.75" customHeight="1" x14ac:dyDescent="0.2">
      <c r="A1813" s="52"/>
      <c r="B1813" s="53"/>
      <c r="C1813" s="57"/>
      <c r="D1813" s="58"/>
      <c r="E1813" s="59"/>
      <c r="F1813" s="55"/>
      <c r="G1813" s="26"/>
      <c r="H1813" s="58"/>
      <c r="I1813" s="52"/>
      <c r="J1813" s="59"/>
      <c r="K1813" s="59"/>
      <c r="L1813" s="56"/>
      <c r="M1813" s="60"/>
      <c r="N1813" s="61"/>
      <c r="O1813" s="61"/>
      <c r="P1813" s="61"/>
      <c r="Q1813" s="60"/>
      <c r="R1813" s="61"/>
      <c r="S1813" s="61"/>
      <c r="T1813" s="61"/>
      <c r="U1813" s="62">
        <f t="shared" si="58"/>
        <v>0</v>
      </c>
      <c r="V1813" s="63">
        <f t="shared" si="59"/>
        <v>0</v>
      </c>
      <c r="W1813" s="33"/>
      <c r="X1813" s="26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</row>
    <row r="1814" spans="1:44" ht="15.75" customHeight="1" x14ac:dyDescent="0.2">
      <c r="A1814" s="52"/>
      <c r="B1814" s="53"/>
      <c r="C1814" s="57"/>
      <c r="D1814" s="58"/>
      <c r="E1814" s="59"/>
      <c r="F1814" s="55"/>
      <c r="G1814" s="26"/>
      <c r="H1814" s="58"/>
      <c r="I1814" s="52"/>
      <c r="J1814" s="59"/>
      <c r="K1814" s="59"/>
      <c r="L1814" s="56"/>
      <c r="M1814" s="60"/>
      <c r="N1814" s="61"/>
      <c r="O1814" s="61"/>
      <c r="P1814" s="61"/>
      <c r="Q1814" s="60"/>
      <c r="R1814" s="61"/>
      <c r="S1814" s="61"/>
      <c r="T1814" s="61"/>
      <c r="U1814" s="62">
        <f t="shared" si="58"/>
        <v>0</v>
      </c>
      <c r="V1814" s="63">
        <f t="shared" si="59"/>
        <v>0</v>
      </c>
      <c r="W1814" s="33"/>
      <c r="X1814" s="26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</row>
    <row r="1815" spans="1:44" ht="15.75" customHeight="1" x14ac:dyDescent="0.2">
      <c r="A1815" s="52"/>
      <c r="B1815" s="53"/>
      <c r="C1815" s="57"/>
      <c r="D1815" s="58"/>
      <c r="E1815" s="59"/>
      <c r="F1815" s="55"/>
      <c r="G1815" s="26"/>
      <c r="H1815" s="58"/>
      <c r="I1815" s="52"/>
      <c r="J1815" s="59"/>
      <c r="K1815" s="59"/>
      <c r="L1815" s="56"/>
      <c r="M1815" s="60"/>
      <c r="N1815" s="61"/>
      <c r="O1815" s="61"/>
      <c r="P1815" s="61"/>
      <c r="Q1815" s="60"/>
      <c r="R1815" s="61"/>
      <c r="S1815" s="61"/>
      <c r="T1815" s="61"/>
      <c r="U1815" s="62">
        <f t="shared" si="58"/>
        <v>0</v>
      </c>
      <c r="V1815" s="63">
        <f t="shared" si="59"/>
        <v>0</v>
      </c>
      <c r="W1815" s="33"/>
      <c r="X1815" s="26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</row>
    <row r="1816" spans="1:44" ht="15.75" customHeight="1" x14ac:dyDescent="0.2">
      <c r="A1816" s="52"/>
      <c r="B1816" s="53"/>
      <c r="C1816" s="57"/>
      <c r="D1816" s="58"/>
      <c r="E1816" s="59"/>
      <c r="F1816" s="55"/>
      <c r="G1816" s="26"/>
      <c r="H1816" s="58"/>
      <c r="I1816" s="52"/>
      <c r="J1816" s="59"/>
      <c r="K1816" s="59"/>
      <c r="L1816" s="56"/>
      <c r="M1816" s="60"/>
      <c r="N1816" s="61"/>
      <c r="O1816" s="61"/>
      <c r="P1816" s="61"/>
      <c r="Q1816" s="60"/>
      <c r="R1816" s="61"/>
      <c r="S1816" s="61"/>
      <c r="T1816" s="61"/>
      <c r="U1816" s="62">
        <f t="shared" si="58"/>
        <v>0</v>
      </c>
      <c r="V1816" s="63">
        <f t="shared" si="59"/>
        <v>0</v>
      </c>
      <c r="W1816" s="33"/>
      <c r="X1816" s="26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</row>
    <row r="1817" spans="1:44" ht="15.75" customHeight="1" x14ac:dyDescent="0.2">
      <c r="A1817" s="52"/>
      <c r="B1817" s="53"/>
      <c r="C1817" s="57"/>
      <c r="D1817" s="58"/>
      <c r="E1817" s="59"/>
      <c r="F1817" s="55"/>
      <c r="G1817" s="26"/>
      <c r="H1817" s="58"/>
      <c r="I1817" s="52"/>
      <c r="J1817" s="59"/>
      <c r="K1817" s="59"/>
      <c r="L1817" s="56"/>
      <c r="M1817" s="60"/>
      <c r="N1817" s="61"/>
      <c r="O1817" s="61"/>
      <c r="P1817" s="61"/>
      <c r="Q1817" s="60"/>
      <c r="R1817" s="61"/>
      <c r="S1817" s="61"/>
      <c r="T1817" s="61"/>
      <c r="U1817" s="62">
        <f t="shared" si="58"/>
        <v>0</v>
      </c>
      <c r="V1817" s="63">
        <f t="shared" si="59"/>
        <v>0</v>
      </c>
      <c r="W1817" s="33"/>
      <c r="X1817" s="26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</row>
    <row r="1818" spans="1:44" ht="15.75" customHeight="1" x14ac:dyDescent="0.2">
      <c r="A1818" s="52"/>
      <c r="B1818" s="53"/>
      <c r="C1818" s="57"/>
      <c r="D1818" s="58"/>
      <c r="E1818" s="59"/>
      <c r="F1818" s="55"/>
      <c r="G1818" s="26"/>
      <c r="H1818" s="58"/>
      <c r="I1818" s="52"/>
      <c r="J1818" s="59"/>
      <c r="K1818" s="59"/>
      <c r="L1818" s="56"/>
      <c r="M1818" s="60"/>
      <c r="N1818" s="61"/>
      <c r="O1818" s="61"/>
      <c r="P1818" s="61"/>
      <c r="Q1818" s="60"/>
      <c r="R1818" s="61"/>
      <c r="S1818" s="61"/>
      <c r="T1818" s="61"/>
      <c r="U1818" s="62">
        <f t="shared" si="58"/>
        <v>0</v>
      </c>
      <c r="V1818" s="63">
        <f t="shared" si="59"/>
        <v>0</v>
      </c>
      <c r="W1818" s="33"/>
      <c r="X1818" s="26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</row>
    <row r="1819" spans="1:44" ht="15.75" customHeight="1" x14ac:dyDescent="0.2">
      <c r="A1819" s="52"/>
      <c r="B1819" s="53"/>
      <c r="C1819" s="57"/>
      <c r="D1819" s="58"/>
      <c r="E1819" s="59"/>
      <c r="F1819" s="55"/>
      <c r="G1819" s="26"/>
      <c r="H1819" s="58"/>
      <c r="I1819" s="52"/>
      <c r="J1819" s="59"/>
      <c r="K1819" s="59"/>
      <c r="L1819" s="56"/>
      <c r="M1819" s="60"/>
      <c r="N1819" s="61"/>
      <c r="O1819" s="61"/>
      <c r="P1819" s="61"/>
      <c r="Q1819" s="60"/>
      <c r="R1819" s="61"/>
      <c r="S1819" s="61"/>
      <c r="T1819" s="61"/>
      <c r="U1819" s="62">
        <f t="shared" si="58"/>
        <v>0</v>
      </c>
      <c r="V1819" s="63">
        <f t="shared" si="59"/>
        <v>0</v>
      </c>
      <c r="W1819" s="33"/>
      <c r="X1819" s="26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</row>
    <row r="1820" spans="1:44" ht="15.75" customHeight="1" x14ac:dyDescent="0.2">
      <c r="A1820" s="52"/>
      <c r="B1820" s="53"/>
      <c r="C1820" s="57"/>
      <c r="D1820" s="58"/>
      <c r="E1820" s="59"/>
      <c r="F1820" s="55"/>
      <c r="G1820" s="26"/>
      <c r="H1820" s="58"/>
      <c r="I1820" s="52"/>
      <c r="J1820" s="59"/>
      <c r="K1820" s="59"/>
      <c r="L1820" s="56"/>
      <c r="M1820" s="60"/>
      <c r="N1820" s="61"/>
      <c r="O1820" s="61"/>
      <c r="P1820" s="61"/>
      <c r="Q1820" s="60"/>
      <c r="R1820" s="61"/>
      <c r="S1820" s="61"/>
      <c r="T1820" s="61"/>
      <c r="U1820" s="62">
        <f t="shared" si="58"/>
        <v>0</v>
      </c>
      <c r="V1820" s="63">
        <f t="shared" si="59"/>
        <v>0</v>
      </c>
      <c r="W1820" s="33"/>
      <c r="X1820" s="26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</row>
    <row r="1821" spans="1:44" ht="15.75" customHeight="1" x14ac:dyDescent="0.2">
      <c r="A1821" s="52"/>
      <c r="B1821" s="53"/>
      <c r="C1821" s="57"/>
      <c r="D1821" s="58"/>
      <c r="E1821" s="59"/>
      <c r="F1821" s="55"/>
      <c r="G1821" s="26"/>
      <c r="H1821" s="58"/>
      <c r="I1821" s="52"/>
      <c r="J1821" s="59"/>
      <c r="K1821" s="59"/>
      <c r="L1821" s="56"/>
      <c r="M1821" s="60"/>
      <c r="N1821" s="61"/>
      <c r="O1821" s="61"/>
      <c r="P1821" s="61"/>
      <c r="Q1821" s="60"/>
      <c r="R1821" s="61"/>
      <c r="S1821" s="61"/>
      <c r="T1821" s="61"/>
      <c r="U1821" s="62">
        <f t="shared" si="58"/>
        <v>0</v>
      </c>
      <c r="V1821" s="63">
        <f t="shared" si="59"/>
        <v>0</v>
      </c>
      <c r="W1821" s="33"/>
      <c r="X1821" s="26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</row>
    <row r="1822" spans="1:44" ht="15.75" customHeight="1" x14ac:dyDescent="0.2">
      <c r="A1822" s="52"/>
      <c r="B1822" s="53"/>
      <c r="C1822" s="57"/>
      <c r="D1822" s="58"/>
      <c r="E1822" s="59"/>
      <c r="F1822" s="55"/>
      <c r="G1822" s="26"/>
      <c r="H1822" s="58"/>
      <c r="I1822" s="52"/>
      <c r="J1822" s="59"/>
      <c r="K1822" s="59"/>
      <c r="L1822" s="56"/>
      <c r="M1822" s="60"/>
      <c r="N1822" s="61"/>
      <c r="O1822" s="61"/>
      <c r="P1822" s="61"/>
      <c r="Q1822" s="60"/>
      <c r="R1822" s="61"/>
      <c r="S1822" s="61"/>
      <c r="T1822" s="61"/>
      <c r="U1822" s="62">
        <f t="shared" si="58"/>
        <v>0</v>
      </c>
      <c r="V1822" s="63">
        <f t="shared" si="59"/>
        <v>0</v>
      </c>
      <c r="W1822" s="33"/>
      <c r="X1822" s="26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</row>
    <row r="1823" spans="1:44" ht="15.75" customHeight="1" x14ac:dyDescent="0.2">
      <c r="A1823" s="52"/>
      <c r="B1823" s="53"/>
      <c r="C1823" s="57"/>
      <c r="D1823" s="58"/>
      <c r="E1823" s="59"/>
      <c r="F1823" s="55"/>
      <c r="G1823" s="26"/>
      <c r="H1823" s="58"/>
      <c r="I1823" s="52"/>
      <c r="J1823" s="59"/>
      <c r="K1823" s="59"/>
      <c r="L1823" s="56"/>
      <c r="M1823" s="60"/>
      <c r="N1823" s="61"/>
      <c r="O1823" s="61"/>
      <c r="P1823" s="61"/>
      <c r="Q1823" s="60"/>
      <c r="R1823" s="61"/>
      <c r="S1823" s="61"/>
      <c r="T1823" s="61"/>
      <c r="U1823" s="62">
        <f t="shared" ref="U1823:U1886" si="60">SUM(M1823+N1823+O1823+P1823)/4</f>
        <v>0</v>
      </c>
      <c r="V1823" s="63">
        <f t="shared" ref="V1823:V1886" si="61">SUM(Q1823+R1823+S1823+T1823)/4</f>
        <v>0</v>
      </c>
      <c r="W1823" s="33"/>
      <c r="X1823" s="26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</row>
    <row r="1824" spans="1:44" ht="15.75" customHeight="1" x14ac:dyDescent="0.2">
      <c r="A1824" s="52"/>
      <c r="B1824" s="53"/>
      <c r="C1824" s="57"/>
      <c r="D1824" s="58"/>
      <c r="E1824" s="59"/>
      <c r="F1824" s="55"/>
      <c r="G1824" s="26"/>
      <c r="H1824" s="58"/>
      <c r="I1824" s="52"/>
      <c r="J1824" s="59"/>
      <c r="K1824" s="59"/>
      <c r="L1824" s="56"/>
      <c r="M1824" s="60"/>
      <c r="N1824" s="61"/>
      <c r="O1824" s="61"/>
      <c r="P1824" s="61"/>
      <c r="Q1824" s="60"/>
      <c r="R1824" s="61"/>
      <c r="S1824" s="61"/>
      <c r="T1824" s="61"/>
      <c r="U1824" s="62">
        <f t="shared" si="60"/>
        <v>0</v>
      </c>
      <c r="V1824" s="63">
        <f t="shared" si="61"/>
        <v>0</v>
      </c>
      <c r="W1824" s="33"/>
      <c r="X1824" s="26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</row>
    <row r="1825" spans="1:44" ht="15.75" customHeight="1" x14ac:dyDescent="0.2">
      <c r="A1825" s="52"/>
      <c r="B1825" s="53"/>
      <c r="C1825" s="57"/>
      <c r="D1825" s="58"/>
      <c r="E1825" s="59"/>
      <c r="F1825" s="55"/>
      <c r="G1825" s="26"/>
      <c r="H1825" s="58"/>
      <c r="I1825" s="52"/>
      <c r="J1825" s="59"/>
      <c r="K1825" s="59"/>
      <c r="L1825" s="56"/>
      <c r="M1825" s="60"/>
      <c r="N1825" s="61"/>
      <c r="O1825" s="61"/>
      <c r="P1825" s="61"/>
      <c r="Q1825" s="60"/>
      <c r="R1825" s="61"/>
      <c r="S1825" s="61"/>
      <c r="T1825" s="61"/>
      <c r="U1825" s="62">
        <f t="shared" si="60"/>
        <v>0</v>
      </c>
      <c r="V1825" s="63">
        <f t="shared" si="61"/>
        <v>0</v>
      </c>
      <c r="W1825" s="33"/>
      <c r="X1825" s="26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</row>
    <row r="1826" spans="1:44" ht="15.75" customHeight="1" x14ac:dyDescent="0.2">
      <c r="A1826" s="52"/>
      <c r="B1826" s="53"/>
      <c r="C1826" s="57"/>
      <c r="D1826" s="58"/>
      <c r="E1826" s="59"/>
      <c r="F1826" s="55"/>
      <c r="G1826" s="26"/>
      <c r="H1826" s="58"/>
      <c r="I1826" s="52"/>
      <c r="J1826" s="59"/>
      <c r="K1826" s="59"/>
      <c r="L1826" s="56"/>
      <c r="M1826" s="60"/>
      <c r="N1826" s="61"/>
      <c r="O1826" s="61"/>
      <c r="P1826" s="61"/>
      <c r="Q1826" s="60"/>
      <c r="R1826" s="61"/>
      <c r="S1826" s="61"/>
      <c r="T1826" s="61"/>
      <c r="U1826" s="62">
        <f t="shared" si="60"/>
        <v>0</v>
      </c>
      <c r="V1826" s="63">
        <f t="shared" si="61"/>
        <v>0</v>
      </c>
      <c r="W1826" s="33"/>
      <c r="X1826" s="26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</row>
    <row r="1827" spans="1:44" ht="15.75" customHeight="1" x14ac:dyDescent="0.2">
      <c r="A1827" s="52"/>
      <c r="B1827" s="53"/>
      <c r="C1827" s="57"/>
      <c r="D1827" s="58"/>
      <c r="E1827" s="59"/>
      <c r="F1827" s="55"/>
      <c r="G1827" s="26"/>
      <c r="H1827" s="58"/>
      <c r="I1827" s="52"/>
      <c r="J1827" s="59"/>
      <c r="K1827" s="59"/>
      <c r="L1827" s="56"/>
      <c r="M1827" s="60"/>
      <c r="N1827" s="61"/>
      <c r="O1827" s="61"/>
      <c r="P1827" s="61"/>
      <c r="Q1827" s="60"/>
      <c r="R1827" s="61"/>
      <c r="S1827" s="61"/>
      <c r="T1827" s="61"/>
      <c r="U1827" s="62">
        <f t="shared" si="60"/>
        <v>0</v>
      </c>
      <c r="V1827" s="63">
        <f t="shared" si="61"/>
        <v>0</v>
      </c>
      <c r="W1827" s="33"/>
      <c r="X1827" s="26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</row>
    <row r="1828" spans="1:44" ht="15.75" customHeight="1" x14ac:dyDescent="0.2">
      <c r="A1828" s="52"/>
      <c r="B1828" s="53"/>
      <c r="C1828" s="57"/>
      <c r="D1828" s="58"/>
      <c r="E1828" s="59"/>
      <c r="F1828" s="55"/>
      <c r="G1828" s="26"/>
      <c r="H1828" s="58"/>
      <c r="I1828" s="52"/>
      <c r="J1828" s="59"/>
      <c r="K1828" s="59"/>
      <c r="L1828" s="56"/>
      <c r="M1828" s="60"/>
      <c r="N1828" s="61"/>
      <c r="O1828" s="61"/>
      <c r="P1828" s="61"/>
      <c r="Q1828" s="60"/>
      <c r="R1828" s="61"/>
      <c r="S1828" s="61"/>
      <c r="T1828" s="61"/>
      <c r="U1828" s="62">
        <f t="shared" si="60"/>
        <v>0</v>
      </c>
      <c r="V1828" s="63">
        <f t="shared" si="61"/>
        <v>0</v>
      </c>
      <c r="W1828" s="33"/>
      <c r="X1828" s="26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</row>
    <row r="1829" spans="1:44" ht="15.75" customHeight="1" x14ac:dyDescent="0.2">
      <c r="A1829" s="52"/>
      <c r="B1829" s="53"/>
      <c r="C1829" s="57"/>
      <c r="D1829" s="58"/>
      <c r="E1829" s="59"/>
      <c r="F1829" s="55"/>
      <c r="G1829" s="26"/>
      <c r="H1829" s="58"/>
      <c r="I1829" s="52"/>
      <c r="J1829" s="59"/>
      <c r="K1829" s="59"/>
      <c r="L1829" s="56"/>
      <c r="M1829" s="60"/>
      <c r="N1829" s="61"/>
      <c r="O1829" s="61"/>
      <c r="P1829" s="61"/>
      <c r="Q1829" s="60"/>
      <c r="R1829" s="61"/>
      <c r="S1829" s="61"/>
      <c r="T1829" s="61"/>
      <c r="U1829" s="62">
        <f t="shared" si="60"/>
        <v>0</v>
      </c>
      <c r="V1829" s="63">
        <f t="shared" si="61"/>
        <v>0</v>
      </c>
      <c r="W1829" s="33"/>
      <c r="X1829" s="26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</row>
    <row r="1830" spans="1:44" ht="15.75" customHeight="1" x14ac:dyDescent="0.2">
      <c r="A1830" s="52"/>
      <c r="B1830" s="53"/>
      <c r="C1830" s="57"/>
      <c r="D1830" s="58"/>
      <c r="E1830" s="59"/>
      <c r="F1830" s="55"/>
      <c r="G1830" s="26"/>
      <c r="H1830" s="58"/>
      <c r="I1830" s="52"/>
      <c r="J1830" s="59"/>
      <c r="K1830" s="59"/>
      <c r="L1830" s="56"/>
      <c r="M1830" s="60"/>
      <c r="N1830" s="61"/>
      <c r="O1830" s="61"/>
      <c r="P1830" s="61"/>
      <c r="Q1830" s="60"/>
      <c r="R1830" s="61"/>
      <c r="S1830" s="61"/>
      <c r="T1830" s="61"/>
      <c r="U1830" s="62">
        <f t="shared" si="60"/>
        <v>0</v>
      </c>
      <c r="V1830" s="63">
        <f t="shared" si="61"/>
        <v>0</v>
      </c>
      <c r="W1830" s="33"/>
      <c r="X1830" s="26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</row>
    <row r="1831" spans="1:44" ht="15.75" customHeight="1" x14ac:dyDescent="0.2">
      <c r="A1831" s="52"/>
      <c r="B1831" s="53"/>
      <c r="C1831" s="57"/>
      <c r="D1831" s="58"/>
      <c r="E1831" s="59"/>
      <c r="F1831" s="55"/>
      <c r="G1831" s="26"/>
      <c r="H1831" s="58"/>
      <c r="I1831" s="52"/>
      <c r="J1831" s="59"/>
      <c r="K1831" s="59"/>
      <c r="L1831" s="56"/>
      <c r="M1831" s="60"/>
      <c r="N1831" s="61"/>
      <c r="O1831" s="61"/>
      <c r="P1831" s="61"/>
      <c r="Q1831" s="60"/>
      <c r="R1831" s="61"/>
      <c r="S1831" s="61"/>
      <c r="T1831" s="61"/>
      <c r="U1831" s="62">
        <f t="shared" si="60"/>
        <v>0</v>
      </c>
      <c r="V1831" s="63">
        <f t="shared" si="61"/>
        <v>0</v>
      </c>
      <c r="W1831" s="33"/>
      <c r="X1831" s="26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</row>
    <row r="1832" spans="1:44" ht="15.75" customHeight="1" x14ac:dyDescent="0.2">
      <c r="A1832" s="52"/>
      <c r="B1832" s="53"/>
      <c r="C1832" s="57"/>
      <c r="D1832" s="58"/>
      <c r="E1832" s="59"/>
      <c r="F1832" s="55"/>
      <c r="G1832" s="26"/>
      <c r="H1832" s="58"/>
      <c r="I1832" s="52"/>
      <c r="J1832" s="59"/>
      <c r="K1832" s="59"/>
      <c r="L1832" s="56"/>
      <c r="M1832" s="60"/>
      <c r="N1832" s="61"/>
      <c r="O1832" s="61"/>
      <c r="P1832" s="61"/>
      <c r="Q1832" s="60"/>
      <c r="R1832" s="61"/>
      <c r="S1832" s="61"/>
      <c r="T1832" s="61"/>
      <c r="U1832" s="62">
        <f t="shared" si="60"/>
        <v>0</v>
      </c>
      <c r="V1832" s="63">
        <f t="shared" si="61"/>
        <v>0</v>
      </c>
      <c r="W1832" s="33"/>
      <c r="X1832" s="26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</row>
    <row r="1833" spans="1:44" ht="15.75" customHeight="1" x14ac:dyDescent="0.2">
      <c r="A1833" s="52"/>
      <c r="B1833" s="53"/>
      <c r="C1833" s="57"/>
      <c r="D1833" s="58"/>
      <c r="E1833" s="59"/>
      <c r="F1833" s="55"/>
      <c r="G1833" s="26"/>
      <c r="H1833" s="58"/>
      <c r="I1833" s="52"/>
      <c r="J1833" s="59"/>
      <c r="K1833" s="59"/>
      <c r="L1833" s="56"/>
      <c r="M1833" s="60"/>
      <c r="N1833" s="61"/>
      <c r="O1833" s="61"/>
      <c r="P1833" s="61"/>
      <c r="Q1833" s="60"/>
      <c r="R1833" s="61"/>
      <c r="S1833" s="61"/>
      <c r="T1833" s="61"/>
      <c r="U1833" s="62">
        <f t="shared" si="60"/>
        <v>0</v>
      </c>
      <c r="V1833" s="63">
        <f t="shared" si="61"/>
        <v>0</v>
      </c>
      <c r="W1833" s="33"/>
      <c r="X1833" s="26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</row>
    <row r="1834" spans="1:44" ht="15.75" customHeight="1" x14ac:dyDescent="0.2">
      <c r="A1834" s="52"/>
      <c r="B1834" s="53"/>
      <c r="C1834" s="57"/>
      <c r="D1834" s="58"/>
      <c r="E1834" s="59"/>
      <c r="F1834" s="55"/>
      <c r="G1834" s="26"/>
      <c r="H1834" s="58"/>
      <c r="I1834" s="52"/>
      <c r="J1834" s="59"/>
      <c r="K1834" s="59"/>
      <c r="L1834" s="56"/>
      <c r="M1834" s="60"/>
      <c r="N1834" s="61"/>
      <c r="O1834" s="61"/>
      <c r="P1834" s="61"/>
      <c r="Q1834" s="60"/>
      <c r="R1834" s="61"/>
      <c r="S1834" s="61"/>
      <c r="T1834" s="61"/>
      <c r="U1834" s="62">
        <f t="shared" si="60"/>
        <v>0</v>
      </c>
      <c r="V1834" s="63">
        <f t="shared" si="61"/>
        <v>0</v>
      </c>
      <c r="W1834" s="33"/>
      <c r="X1834" s="26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</row>
    <row r="1835" spans="1:44" ht="15.75" customHeight="1" x14ac:dyDescent="0.2">
      <c r="A1835" s="52"/>
      <c r="B1835" s="53"/>
      <c r="C1835" s="57"/>
      <c r="D1835" s="58"/>
      <c r="E1835" s="59"/>
      <c r="F1835" s="55"/>
      <c r="G1835" s="26"/>
      <c r="H1835" s="58"/>
      <c r="I1835" s="52"/>
      <c r="J1835" s="59"/>
      <c r="K1835" s="59"/>
      <c r="L1835" s="56"/>
      <c r="M1835" s="60"/>
      <c r="N1835" s="61"/>
      <c r="O1835" s="61"/>
      <c r="P1835" s="61"/>
      <c r="Q1835" s="60"/>
      <c r="R1835" s="61"/>
      <c r="S1835" s="61"/>
      <c r="T1835" s="61"/>
      <c r="U1835" s="62">
        <f t="shared" si="60"/>
        <v>0</v>
      </c>
      <c r="V1835" s="63">
        <f t="shared" si="61"/>
        <v>0</v>
      </c>
      <c r="W1835" s="33"/>
      <c r="X1835" s="26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</row>
    <row r="1836" spans="1:44" ht="15.75" customHeight="1" x14ac:dyDescent="0.2">
      <c r="A1836" s="52"/>
      <c r="B1836" s="53"/>
      <c r="C1836" s="57"/>
      <c r="D1836" s="58"/>
      <c r="E1836" s="59"/>
      <c r="F1836" s="55"/>
      <c r="G1836" s="26"/>
      <c r="H1836" s="58"/>
      <c r="I1836" s="52"/>
      <c r="J1836" s="59"/>
      <c r="K1836" s="59"/>
      <c r="L1836" s="56"/>
      <c r="M1836" s="60"/>
      <c r="N1836" s="61"/>
      <c r="O1836" s="61"/>
      <c r="P1836" s="61"/>
      <c r="Q1836" s="60"/>
      <c r="R1836" s="61"/>
      <c r="S1836" s="61"/>
      <c r="T1836" s="61"/>
      <c r="U1836" s="62">
        <f t="shared" si="60"/>
        <v>0</v>
      </c>
      <c r="V1836" s="63">
        <f t="shared" si="61"/>
        <v>0</v>
      </c>
      <c r="W1836" s="33"/>
      <c r="X1836" s="26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</row>
    <row r="1837" spans="1:44" ht="15.75" customHeight="1" x14ac:dyDescent="0.2">
      <c r="A1837" s="52"/>
      <c r="B1837" s="53"/>
      <c r="C1837" s="57"/>
      <c r="D1837" s="58"/>
      <c r="E1837" s="59"/>
      <c r="F1837" s="55"/>
      <c r="G1837" s="26"/>
      <c r="H1837" s="58"/>
      <c r="I1837" s="52"/>
      <c r="J1837" s="59"/>
      <c r="K1837" s="59"/>
      <c r="L1837" s="56"/>
      <c r="M1837" s="60"/>
      <c r="N1837" s="61"/>
      <c r="O1837" s="61"/>
      <c r="P1837" s="61"/>
      <c r="Q1837" s="60"/>
      <c r="R1837" s="61"/>
      <c r="S1837" s="61"/>
      <c r="T1837" s="61"/>
      <c r="U1837" s="62">
        <f t="shared" si="60"/>
        <v>0</v>
      </c>
      <c r="V1837" s="63">
        <f t="shared" si="61"/>
        <v>0</v>
      </c>
      <c r="W1837" s="33"/>
      <c r="X1837" s="26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</row>
    <row r="1838" spans="1:44" ht="15.75" customHeight="1" x14ac:dyDescent="0.2">
      <c r="A1838" s="52"/>
      <c r="B1838" s="53"/>
      <c r="C1838" s="57"/>
      <c r="D1838" s="58"/>
      <c r="E1838" s="59"/>
      <c r="F1838" s="55"/>
      <c r="G1838" s="26"/>
      <c r="H1838" s="58"/>
      <c r="I1838" s="52"/>
      <c r="J1838" s="59"/>
      <c r="K1838" s="59"/>
      <c r="L1838" s="56"/>
      <c r="M1838" s="60"/>
      <c r="N1838" s="61"/>
      <c r="O1838" s="61"/>
      <c r="P1838" s="61"/>
      <c r="Q1838" s="60"/>
      <c r="R1838" s="61"/>
      <c r="S1838" s="61"/>
      <c r="T1838" s="61"/>
      <c r="U1838" s="62">
        <f t="shared" si="60"/>
        <v>0</v>
      </c>
      <c r="V1838" s="63">
        <f t="shared" si="61"/>
        <v>0</v>
      </c>
      <c r="W1838" s="33"/>
      <c r="X1838" s="26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</row>
    <row r="1839" spans="1:44" ht="15.75" customHeight="1" x14ac:dyDescent="0.2">
      <c r="A1839" s="52"/>
      <c r="B1839" s="53"/>
      <c r="C1839" s="57"/>
      <c r="D1839" s="58"/>
      <c r="E1839" s="59"/>
      <c r="F1839" s="55"/>
      <c r="G1839" s="26"/>
      <c r="H1839" s="58"/>
      <c r="I1839" s="52"/>
      <c r="J1839" s="59"/>
      <c r="K1839" s="59"/>
      <c r="L1839" s="56"/>
      <c r="M1839" s="60"/>
      <c r="N1839" s="61"/>
      <c r="O1839" s="61"/>
      <c r="P1839" s="61"/>
      <c r="Q1839" s="60"/>
      <c r="R1839" s="61"/>
      <c r="S1839" s="61"/>
      <c r="T1839" s="61"/>
      <c r="U1839" s="62">
        <f t="shared" si="60"/>
        <v>0</v>
      </c>
      <c r="V1839" s="63">
        <f t="shared" si="61"/>
        <v>0</v>
      </c>
      <c r="W1839" s="33"/>
      <c r="X1839" s="26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</row>
    <row r="1840" spans="1:44" ht="15.75" customHeight="1" x14ac:dyDescent="0.2">
      <c r="A1840" s="52"/>
      <c r="B1840" s="53"/>
      <c r="C1840" s="57"/>
      <c r="D1840" s="58"/>
      <c r="E1840" s="59"/>
      <c r="F1840" s="55"/>
      <c r="G1840" s="26"/>
      <c r="H1840" s="58"/>
      <c r="I1840" s="52"/>
      <c r="J1840" s="59"/>
      <c r="K1840" s="59"/>
      <c r="L1840" s="56"/>
      <c r="M1840" s="60"/>
      <c r="N1840" s="61"/>
      <c r="O1840" s="61"/>
      <c r="P1840" s="61"/>
      <c r="Q1840" s="60"/>
      <c r="R1840" s="61"/>
      <c r="S1840" s="61"/>
      <c r="T1840" s="61"/>
      <c r="U1840" s="62">
        <f t="shared" si="60"/>
        <v>0</v>
      </c>
      <c r="V1840" s="63">
        <f t="shared" si="61"/>
        <v>0</v>
      </c>
      <c r="W1840" s="33"/>
      <c r="X1840" s="26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</row>
    <row r="1841" spans="1:44" ht="15.75" customHeight="1" x14ac:dyDescent="0.2">
      <c r="A1841" s="52"/>
      <c r="B1841" s="53"/>
      <c r="C1841" s="57"/>
      <c r="D1841" s="58"/>
      <c r="E1841" s="59"/>
      <c r="F1841" s="55"/>
      <c r="G1841" s="26"/>
      <c r="H1841" s="58"/>
      <c r="I1841" s="52"/>
      <c r="J1841" s="59"/>
      <c r="K1841" s="59"/>
      <c r="L1841" s="56"/>
      <c r="M1841" s="60"/>
      <c r="N1841" s="61"/>
      <c r="O1841" s="61"/>
      <c r="P1841" s="61"/>
      <c r="Q1841" s="60"/>
      <c r="R1841" s="61"/>
      <c r="S1841" s="61"/>
      <c r="T1841" s="61"/>
      <c r="U1841" s="62">
        <f t="shared" si="60"/>
        <v>0</v>
      </c>
      <c r="V1841" s="63">
        <f t="shared" si="61"/>
        <v>0</v>
      </c>
      <c r="W1841" s="33"/>
      <c r="X1841" s="26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</row>
    <row r="1842" spans="1:44" ht="15.75" customHeight="1" x14ac:dyDescent="0.2">
      <c r="A1842" s="52"/>
      <c r="B1842" s="53"/>
      <c r="C1842" s="57"/>
      <c r="D1842" s="58"/>
      <c r="E1842" s="59"/>
      <c r="F1842" s="55"/>
      <c r="G1842" s="26"/>
      <c r="H1842" s="58"/>
      <c r="I1842" s="52"/>
      <c r="J1842" s="59"/>
      <c r="K1842" s="59"/>
      <c r="L1842" s="56"/>
      <c r="M1842" s="60"/>
      <c r="N1842" s="61"/>
      <c r="O1842" s="61"/>
      <c r="P1842" s="61"/>
      <c r="Q1842" s="60"/>
      <c r="R1842" s="61"/>
      <c r="S1842" s="61"/>
      <c r="T1842" s="61"/>
      <c r="U1842" s="62">
        <f t="shared" si="60"/>
        <v>0</v>
      </c>
      <c r="V1842" s="63">
        <f t="shared" si="61"/>
        <v>0</v>
      </c>
      <c r="W1842" s="33"/>
      <c r="X1842" s="26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</row>
    <row r="1843" spans="1:44" ht="15.75" customHeight="1" x14ac:dyDescent="0.2">
      <c r="A1843" s="52"/>
      <c r="B1843" s="53"/>
      <c r="C1843" s="57"/>
      <c r="D1843" s="58"/>
      <c r="E1843" s="59"/>
      <c r="F1843" s="55"/>
      <c r="G1843" s="26"/>
      <c r="H1843" s="58"/>
      <c r="I1843" s="52"/>
      <c r="J1843" s="59"/>
      <c r="K1843" s="59"/>
      <c r="L1843" s="56"/>
      <c r="M1843" s="60"/>
      <c r="N1843" s="61"/>
      <c r="O1843" s="61"/>
      <c r="P1843" s="61"/>
      <c r="Q1843" s="60"/>
      <c r="R1843" s="61"/>
      <c r="S1843" s="61"/>
      <c r="T1843" s="61"/>
      <c r="U1843" s="62">
        <f t="shared" si="60"/>
        <v>0</v>
      </c>
      <c r="V1843" s="63">
        <f t="shared" si="61"/>
        <v>0</v>
      </c>
      <c r="W1843" s="33"/>
      <c r="X1843" s="26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</row>
    <row r="1844" spans="1:44" ht="15.75" customHeight="1" x14ac:dyDescent="0.2">
      <c r="A1844" s="52"/>
      <c r="B1844" s="53"/>
      <c r="C1844" s="57"/>
      <c r="D1844" s="58"/>
      <c r="E1844" s="59"/>
      <c r="F1844" s="55"/>
      <c r="G1844" s="26"/>
      <c r="H1844" s="58"/>
      <c r="I1844" s="52"/>
      <c r="J1844" s="59"/>
      <c r="K1844" s="59"/>
      <c r="L1844" s="56"/>
      <c r="M1844" s="60"/>
      <c r="N1844" s="61"/>
      <c r="O1844" s="61"/>
      <c r="P1844" s="61"/>
      <c r="Q1844" s="60"/>
      <c r="R1844" s="61"/>
      <c r="S1844" s="61"/>
      <c r="T1844" s="61"/>
      <c r="U1844" s="62">
        <f t="shared" si="60"/>
        <v>0</v>
      </c>
      <c r="V1844" s="63">
        <f t="shared" si="61"/>
        <v>0</v>
      </c>
      <c r="W1844" s="33"/>
      <c r="X1844" s="26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</row>
    <row r="1845" spans="1:44" ht="15.75" customHeight="1" x14ac:dyDescent="0.2">
      <c r="A1845" s="52"/>
      <c r="B1845" s="53"/>
      <c r="C1845" s="57"/>
      <c r="D1845" s="58"/>
      <c r="E1845" s="59"/>
      <c r="F1845" s="55"/>
      <c r="G1845" s="26"/>
      <c r="H1845" s="58"/>
      <c r="I1845" s="52"/>
      <c r="J1845" s="59"/>
      <c r="K1845" s="59"/>
      <c r="L1845" s="56"/>
      <c r="M1845" s="60"/>
      <c r="N1845" s="61"/>
      <c r="O1845" s="61"/>
      <c r="P1845" s="61"/>
      <c r="Q1845" s="60"/>
      <c r="R1845" s="61"/>
      <c r="S1845" s="61"/>
      <c r="T1845" s="61"/>
      <c r="U1845" s="62">
        <f t="shared" si="60"/>
        <v>0</v>
      </c>
      <c r="V1845" s="63">
        <f t="shared" si="61"/>
        <v>0</v>
      </c>
      <c r="W1845" s="33"/>
      <c r="X1845" s="26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</row>
    <row r="1846" spans="1:44" ht="15.75" customHeight="1" x14ac:dyDescent="0.2">
      <c r="A1846" s="52"/>
      <c r="B1846" s="53"/>
      <c r="C1846" s="57"/>
      <c r="D1846" s="58"/>
      <c r="E1846" s="59"/>
      <c r="F1846" s="55"/>
      <c r="G1846" s="26"/>
      <c r="H1846" s="58"/>
      <c r="I1846" s="52"/>
      <c r="J1846" s="59"/>
      <c r="K1846" s="59"/>
      <c r="L1846" s="56"/>
      <c r="M1846" s="60"/>
      <c r="N1846" s="61"/>
      <c r="O1846" s="61"/>
      <c r="P1846" s="61"/>
      <c r="Q1846" s="60"/>
      <c r="R1846" s="61"/>
      <c r="S1846" s="61"/>
      <c r="T1846" s="61"/>
      <c r="U1846" s="62">
        <f t="shared" si="60"/>
        <v>0</v>
      </c>
      <c r="V1846" s="63">
        <f t="shared" si="61"/>
        <v>0</v>
      </c>
      <c r="W1846" s="33"/>
      <c r="X1846" s="26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</row>
    <row r="1847" spans="1:44" ht="15.75" customHeight="1" x14ac:dyDescent="0.2">
      <c r="A1847" s="52"/>
      <c r="B1847" s="53"/>
      <c r="C1847" s="57"/>
      <c r="D1847" s="58"/>
      <c r="E1847" s="59"/>
      <c r="F1847" s="55"/>
      <c r="G1847" s="26"/>
      <c r="H1847" s="58"/>
      <c r="I1847" s="52"/>
      <c r="J1847" s="59"/>
      <c r="K1847" s="59"/>
      <c r="L1847" s="56"/>
      <c r="M1847" s="60"/>
      <c r="N1847" s="61"/>
      <c r="O1847" s="61"/>
      <c r="P1847" s="61"/>
      <c r="Q1847" s="60"/>
      <c r="R1847" s="61"/>
      <c r="S1847" s="61"/>
      <c r="T1847" s="61"/>
      <c r="U1847" s="62">
        <f t="shared" si="60"/>
        <v>0</v>
      </c>
      <c r="V1847" s="63">
        <f t="shared" si="61"/>
        <v>0</v>
      </c>
      <c r="W1847" s="33"/>
      <c r="X1847" s="26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</row>
    <row r="1848" spans="1:44" ht="15.75" customHeight="1" x14ac:dyDescent="0.2">
      <c r="A1848" s="52"/>
      <c r="B1848" s="53"/>
      <c r="C1848" s="57"/>
      <c r="D1848" s="58"/>
      <c r="E1848" s="59"/>
      <c r="F1848" s="55"/>
      <c r="G1848" s="26"/>
      <c r="H1848" s="58"/>
      <c r="I1848" s="52"/>
      <c r="J1848" s="59"/>
      <c r="K1848" s="59"/>
      <c r="L1848" s="56"/>
      <c r="M1848" s="60"/>
      <c r="N1848" s="61"/>
      <c r="O1848" s="61"/>
      <c r="P1848" s="61"/>
      <c r="Q1848" s="60"/>
      <c r="R1848" s="61"/>
      <c r="S1848" s="61"/>
      <c r="T1848" s="61"/>
      <c r="U1848" s="62">
        <f t="shared" si="60"/>
        <v>0</v>
      </c>
      <c r="V1848" s="63">
        <f t="shared" si="61"/>
        <v>0</v>
      </c>
      <c r="W1848" s="33"/>
      <c r="X1848" s="26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</row>
    <row r="1849" spans="1:44" ht="15.75" customHeight="1" x14ac:dyDescent="0.2">
      <c r="A1849" s="52"/>
      <c r="B1849" s="53"/>
      <c r="C1849" s="57"/>
      <c r="D1849" s="58"/>
      <c r="E1849" s="59"/>
      <c r="F1849" s="55"/>
      <c r="G1849" s="26"/>
      <c r="H1849" s="58"/>
      <c r="I1849" s="52"/>
      <c r="J1849" s="59"/>
      <c r="K1849" s="59"/>
      <c r="L1849" s="56"/>
      <c r="M1849" s="60"/>
      <c r="N1849" s="61"/>
      <c r="O1849" s="61"/>
      <c r="P1849" s="61"/>
      <c r="Q1849" s="60"/>
      <c r="R1849" s="61"/>
      <c r="S1849" s="61"/>
      <c r="T1849" s="61"/>
      <c r="U1849" s="62">
        <f t="shared" si="60"/>
        <v>0</v>
      </c>
      <c r="V1849" s="63">
        <f t="shared" si="61"/>
        <v>0</v>
      </c>
      <c r="W1849" s="33"/>
      <c r="X1849" s="26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</row>
    <row r="1850" spans="1:44" ht="15.75" customHeight="1" x14ac:dyDescent="0.2">
      <c r="A1850" s="52"/>
      <c r="B1850" s="53"/>
      <c r="C1850" s="57"/>
      <c r="D1850" s="58"/>
      <c r="E1850" s="59"/>
      <c r="F1850" s="55"/>
      <c r="G1850" s="26"/>
      <c r="H1850" s="58"/>
      <c r="I1850" s="52"/>
      <c r="J1850" s="59"/>
      <c r="K1850" s="59"/>
      <c r="L1850" s="56"/>
      <c r="M1850" s="60"/>
      <c r="N1850" s="61"/>
      <c r="O1850" s="61"/>
      <c r="P1850" s="61"/>
      <c r="Q1850" s="60"/>
      <c r="R1850" s="61"/>
      <c r="S1850" s="61"/>
      <c r="T1850" s="61"/>
      <c r="U1850" s="62">
        <f t="shared" si="60"/>
        <v>0</v>
      </c>
      <c r="V1850" s="63">
        <f t="shared" si="61"/>
        <v>0</v>
      </c>
      <c r="W1850" s="33"/>
      <c r="X1850" s="26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</row>
    <row r="1851" spans="1:44" ht="15.75" customHeight="1" x14ac:dyDescent="0.2">
      <c r="A1851" s="52"/>
      <c r="B1851" s="53"/>
      <c r="C1851" s="57"/>
      <c r="D1851" s="58"/>
      <c r="E1851" s="59"/>
      <c r="F1851" s="55"/>
      <c r="G1851" s="26"/>
      <c r="H1851" s="58"/>
      <c r="I1851" s="52"/>
      <c r="J1851" s="59"/>
      <c r="K1851" s="59"/>
      <c r="L1851" s="56"/>
      <c r="M1851" s="60"/>
      <c r="N1851" s="61"/>
      <c r="O1851" s="61"/>
      <c r="P1851" s="61"/>
      <c r="Q1851" s="60"/>
      <c r="R1851" s="61"/>
      <c r="S1851" s="61"/>
      <c r="T1851" s="61"/>
      <c r="U1851" s="62">
        <f t="shared" si="60"/>
        <v>0</v>
      </c>
      <c r="V1851" s="63">
        <f t="shared" si="61"/>
        <v>0</v>
      </c>
      <c r="W1851" s="33"/>
      <c r="X1851" s="26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</row>
    <row r="1852" spans="1:44" ht="15.75" customHeight="1" x14ac:dyDescent="0.2">
      <c r="A1852" s="52"/>
      <c r="B1852" s="53"/>
      <c r="C1852" s="57"/>
      <c r="D1852" s="58"/>
      <c r="E1852" s="59"/>
      <c r="F1852" s="55"/>
      <c r="G1852" s="26"/>
      <c r="H1852" s="58"/>
      <c r="I1852" s="52"/>
      <c r="J1852" s="59"/>
      <c r="K1852" s="59"/>
      <c r="L1852" s="56"/>
      <c r="M1852" s="60"/>
      <c r="N1852" s="61"/>
      <c r="O1852" s="61"/>
      <c r="P1852" s="61"/>
      <c r="Q1852" s="60"/>
      <c r="R1852" s="61"/>
      <c r="S1852" s="61"/>
      <c r="T1852" s="61"/>
      <c r="U1852" s="62">
        <f t="shared" si="60"/>
        <v>0</v>
      </c>
      <c r="V1852" s="63">
        <f t="shared" si="61"/>
        <v>0</v>
      </c>
      <c r="W1852" s="33"/>
      <c r="X1852" s="26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</row>
    <row r="1853" spans="1:44" ht="15.75" customHeight="1" x14ac:dyDescent="0.2">
      <c r="A1853" s="52"/>
      <c r="B1853" s="53"/>
      <c r="C1853" s="57"/>
      <c r="D1853" s="58"/>
      <c r="E1853" s="59"/>
      <c r="F1853" s="55"/>
      <c r="G1853" s="26"/>
      <c r="H1853" s="58"/>
      <c r="I1853" s="52"/>
      <c r="J1853" s="59"/>
      <c r="K1853" s="59"/>
      <c r="L1853" s="56"/>
      <c r="M1853" s="60"/>
      <c r="N1853" s="61"/>
      <c r="O1853" s="61"/>
      <c r="P1853" s="61"/>
      <c r="Q1853" s="60"/>
      <c r="R1853" s="61"/>
      <c r="S1853" s="61"/>
      <c r="T1853" s="61"/>
      <c r="U1853" s="62">
        <f t="shared" si="60"/>
        <v>0</v>
      </c>
      <c r="V1853" s="63">
        <f t="shared" si="61"/>
        <v>0</v>
      </c>
      <c r="W1853" s="33"/>
      <c r="X1853" s="26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</row>
    <row r="1854" spans="1:44" ht="15.75" customHeight="1" x14ac:dyDescent="0.2">
      <c r="A1854" s="52"/>
      <c r="B1854" s="53"/>
      <c r="C1854" s="57"/>
      <c r="D1854" s="58"/>
      <c r="E1854" s="59"/>
      <c r="F1854" s="55"/>
      <c r="G1854" s="26"/>
      <c r="H1854" s="58"/>
      <c r="I1854" s="52"/>
      <c r="J1854" s="59"/>
      <c r="K1854" s="59"/>
      <c r="L1854" s="56"/>
      <c r="M1854" s="60"/>
      <c r="N1854" s="61"/>
      <c r="O1854" s="61"/>
      <c r="P1854" s="61"/>
      <c r="Q1854" s="60"/>
      <c r="R1854" s="61"/>
      <c r="S1854" s="61"/>
      <c r="T1854" s="61"/>
      <c r="U1854" s="62">
        <f t="shared" si="60"/>
        <v>0</v>
      </c>
      <c r="V1854" s="63">
        <f t="shared" si="61"/>
        <v>0</v>
      </c>
      <c r="W1854" s="33"/>
      <c r="X1854" s="26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</row>
    <row r="1855" spans="1:44" ht="15.75" customHeight="1" x14ac:dyDescent="0.2">
      <c r="A1855" s="52"/>
      <c r="B1855" s="53"/>
      <c r="C1855" s="57"/>
      <c r="D1855" s="58"/>
      <c r="E1855" s="59"/>
      <c r="F1855" s="55"/>
      <c r="G1855" s="26"/>
      <c r="H1855" s="58"/>
      <c r="I1855" s="52"/>
      <c r="J1855" s="59"/>
      <c r="K1855" s="59"/>
      <c r="L1855" s="56"/>
      <c r="M1855" s="60"/>
      <c r="N1855" s="61"/>
      <c r="O1855" s="61"/>
      <c r="P1855" s="61"/>
      <c r="Q1855" s="60"/>
      <c r="R1855" s="61"/>
      <c r="S1855" s="61"/>
      <c r="T1855" s="61"/>
      <c r="U1855" s="62">
        <f t="shared" si="60"/>
        <v>0</v>
      </c>
      <c r="V1855" s="63">
        <f t="shared" si="61"/>
        <v>0</v>
      </c>
      <c r="W1855" s="33"/>
      <c r="X1855" s="26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</row>
    <row r="1856" spans="1:44" ht="15.75" customHeight="1" x14ac:dyDescent="0.2">
      <c r="A1856" s="52"/>
      <c r="B1856" s="53"/>
      <c r="C1856" s="57"/>
      <c r="D1856" s="58"/>
      <c r="E1856" s="59"/>
      <c r="F1856" s="55"/>
      <c r="G1856" s="26"/>
      <c r="H1856" s="58"/>
      <c r="I1856" s="52"/>
      <c r="J1856" s="59"/>
      <c r="K1856" s="59"/>
      <c r="L1856" s="56"/>
      <c r="M1856" s="60"/>
      <c r="N1856" s="61"/>
      <c r="O1856" s="61"/>
      <c r="P1856" s="61"/>
      <c r="Q1856" s="60"/>
      <c r="R1856" s="61"/>
      <c r="S1856" s="61"/>
      <c r="T1856" s="61"/>
      <c r="U1856" s="62">
        <f t="shared" si="60"/>
        <v>0</v>
      </c>
      <c r="V1856" s="63">
        <f t="shared" si="61"/>
        <v>0</v>
      </c>
      <c r="W1856" s="33"/>
      <c r="X1856" s="26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</row>
    <row r="1857" spans="1:44" ht="15.75" customHeight="1" x14ac:dyDescent="0.2">
      <c r="A1857" s="52"/>
      <c r="B1857" s="53"/>
      <c r="C1857" s="57"/>
      <c r="D1857" s="58"/>
      <c r="E1857" s="59"/>
      <c r="F1857" s="55"/>
      <c r="G1857" s="26"/>
      <c r="H1857" s="58"/>
      <c r="I1857" s="52"/>
      <c r="J1857" s="59"/>
      <c r="K1857" s="59"/>
      <c r="L1857" s="56"/>
      <c r="M1857" s="60"/>
      <c r="N1857" s="61"/>
      <c r="O1857" s="61"/>
      <c r="P1857" s="61"/>
      <c r="Q1857" s="60"/>
      <c r="R1857" s="61"/>
      <c r="S1857" s="61"/>
      <c r="T1857" s="61"/>
      <c r="U1857" s="62">
        <f t="shared" si="60"/>
        <v>0</v>
      </c>
      <c r="V1857" s="63">
        <f t="shared" si="61"/>
        <v>0</v>
      </c>
      <c r="W1857" s="33"/>
      <c r="X1857" s="26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</row>
    <row r="1858" spans="1:44" ht="15.75" customHeight="1" x14ac:dyDescent="0.2">
      <c r="A1858" s="52"/>
      <c r="B1858" s="53"/>
      <c r="C1858" s="57"/>
      <c r="D1858" s="58"/>
      <c r="E1858" s="59"/>
      <c r="F1858" s="55"/>
      <c r="G1858" s="26"/>
      <c r="H1858" s="58"/>
      <c r="I1858" s="52"/>
      <c r="J1858" s="59"/>
      <c r="K1858" s="59"/>
      <c r="L1858" s="56"/>
      <c r="M1858" s="60"/>
      <c r="N1858" s="61"/>
      <c r="O1858" s="61"/>
      <c r="P1858" s="61"/>
      <c r="Q1858" s="60"/>
      <c r="R1858" s="61"/>
      <c r="S1858" s="61"/>
      <c r="T1858" s="61"/>
      <c r="U1858" s="62">
        <f t="shared" si="60"/>
        <v>0</v>
      </c>
      <c r="V1858" s="63">
        <f t="shared" si="61"/>
        <v>0</v>
      </c>
      <c r="W1858" s="33"/>
      <c r="X1858" s="26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</row>
    <row r="1859" spans="1:44" ht="15.75" customHeight="1" x14ac:dyDescent="0.2">
      <c r="A1859" s="52"/>
      <c r="B1859" s="53"/>
      <c r="C1859" s="57"/>
      <c r="D1859" s="58"/>
      <c r="E1859" s="59"/>
      <c r="F1859" s="55"/>
      <c r="G1859" s="26"/>
      <c r="H1859" s="58"/>
      <c r="I1859" s="52"/>
      <c r="J1859" s="59"/>
      <c r="K1859" s="59"/>
      <c r="L1859" s="56"/>
      <c r="M1859" s="60"/>
      <c r="N1859" s="61"/>
      <c r="O1859" s="61"/>
      <c r="P1859" s="61"/>
      <c r="Q1859" s="60"/>
      <c r="R1859" s="61"/>
      <c r="S1859" s="61"/>
      <c r="T1859" s="61"/>
      <c r="U1859" s="62">
        <f t="shared" si="60"/>
        <v>0</v>
      </c>
      <c r="V1859" s="63">
        <f t="shared" si="61"/>
        <v>0</v>
      </c>
      <c r="W1859" s="33"/>
      <c r="X1859" s="26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</row>
    <row r="1860" spans="1:44" ht="15.75" customHeight="1" x14ac:dyDescent="0.2">
      <c r="A1860" s="52"/>
      <c r="B1860" s="53"/>
      <c r="C1860" s="57"/>
      <c r="D1860" s="58"/>
      <c r="E1860" s="59"/>
      <c r="F1860" s="55"/>
      <c r="G1860" s="26"/>
      <c r="H1860" s="58"/>
      <c r="I1860" s="52"/>
      <c r="J1860" s="59"/>
      <c r="K1860" s="59"/>
      <c r="L1860" s="56"/>
      <c r="M1860" s="60"/>
      <c r="N1860" s="61"/>
      <c r="O1860" s="61"/>
      <c r="P1860" s="61"/>
      <c r="Q1860" s="60"/>
      <c r="R1860" s="61"/>
      <c r="S1860" s="61"/>
      <c r="T1860" s="61"/>
      <c r="U1860" s="62">
        <f t="shared" si="60"/>
        <v>0</v>
      </c>
      <c r="V1860" s="63">
        <f t="shared" si="61"/>
        <v>0</v>
      </c>
      <c r="W1860" s="33"/>
      <c r="X1860" s="26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</row>
    <row r="1861" spans="1:44" ht="15.75" customHeight="1" x14ac:dyDescent="0.2">
      <c r="A1861" s="52"/>
      <c r="B1861" s="53"/>
      <c r="C1861" s="57"/>
      <c r="D1861" s="58"/>
      <c r="E1861" s="59"/>
      <c r="F1861" s="55"/>
      <c r="G1861" s="26"/>
      <c r="H1861" s="58"/>
      <c r="I1861" s="52"/>
      <c r="J1861" s="59"/>
      <c r="K1861" s="59"/>
      <c r="L1861" s="56"/>
      <c r="M1861" s="60"/>
      <c r="N1861" s="61"/>
      <c r="O1861" s="61"/>
      <c r="P1861" s="61"/>
      <c r="Q1861" s="60"/>
      <c r="R1861" s="61"/>
      <c r="S1861" s="61"/>
      <c r="T1861" s="61"/>
      <c r="U1861" s="62">
        <f t="shared" si="60"/>
        <v>0</v>
      </c>
      <c r="V1861" s="63">
        <f t="shared" si="61"/>
        <v>0</v>
      </c>
      <c r="W1861" s="33"/>
      <c r="X1861" s="26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</row>
    <row r="1862" spans="1:44" ht="15.75" customHeight="1" x14ac:dyDescent="0.2">
      <c r="A1862" s="52"/>
      <c r="B1862" s="53"/>
      <c r="C1862" s="57"/>
      <c r="D1862" s="58"/>
      <c r="E1862" s="59"/>
      <c r="F1862" s="55"/>
      <c r="G1862" s="26"/>
      <c r="H1862" s="58"/>
      <c r="I1862" s="52"/>
      <c r="J1862" s="59"/>
      <c r="K1862" s="59"/>
      <c r="L1862" s="56"/>
      <c r="M1862" s="60"/>
      <c r="N1862" s="61"/>
      <c r="O1862" s="61"/>
      <c r="P1862" s="61"/>
      <c r="Q1862" s="60"/>
      <c r="R1862" s="61"/>
      <c r="S1862" s="61"/>
      <c r="T1862" s="61"/>
      <c r="U1862" s="62">
        <f t="shared" si="60"/>
        <v>0</v>
      </c>
      <c r="V1862" s="63">
        <f t="shared" si="61"/>
        <v>0</v>
      </c>
      <c r="W1862" s="33"/>
      <c r="X1862" s="26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</row>
    <row r="1863" spans="1:44" ht="15.75" customHeight="1" x14ac:dyDescent="0.2">
      <c r="A1863" s="52"/>
      <c r="B1863" s="53"/>
      <c r="C1863" s="57"/>
      <c r="D1863" s="58"/>
      <c r="E1863" s="59"/>
      <c r="F1863" s="55"/>
      <c r="G1863" s="26"/>
      <c r="H1863" s="58"/>
      <c r="I1863" s="52"/>
      <c r="J1863" s="59"/>
      <c r="K1863" s="59"/>
      <c r="L1863" s="56"/>
      <c r="M1863" s="60"/>
      <c r="N1863" s="61"/>
      <c r="O1863" s="61"/>
      <c r="P1863" s="61"/>
      <c r="Q1863" s="60"/>
      <c r="R1863" s="61"/>
      <c r="S1863" s="61"/>
      <c r="T1863" s="61"/>
      <c r="U1863" s="62">
        <f t="shared" si="60"/>
        <v>0</v>
      </c>
      <c r="V1863" s="63">
        <f t="shared" si="61"/>
        <v>0</v>
      </c>
      <c r="W1863" s="33"/>
      <c r="X1863" s="26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</row>
    <row r="1864" spans="1:44" ht="15.75" customHeight="1" x14ac:dyDescent="0.2">
      <c r="A1864" s="52"/>
      <c r="B1864" s="53"/>
      <c r="C1864" s="57"/>
      <c r="D1864" s="58"/>
      <c r="E1864" s="59"/>
      <c r="F1864" s="55"/>
      <c r="G1864" s="26"/>
      <c r="H1864" s="58"/>
      <c r="I1864" s="52"/>
      <c r="J1864" s="59"/>
      <c r="K1864" s="59"/>
      <c r="L1864" s="56"/>
      <c r="M1864" s="60"/>
      <c r="N1864" s="61"/>
      <c r="O1864" s="61"/>
      <c r="P1864" s="61"/>
      <c r="Q1864" s="60"/>
      <c r="R1864" s="61"/>
      <c r="S1864" s="61"/>
      <c r="T1864" s="61"/>
      <c r="U1864" s="62">
        <f t="shared" si="60"/>
        <v>0</v>
      </c>
      <c r="V1864" s="63">
        <f t="shared" si="61"/>
        <v>0</v>
      </c>
      <c r="W1864" s="33"/>
      <c r="X1864" s="26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</row>
    <row r="1865" spans="1:44" ht="15.75" customHeight="1" x14ac:dyDescent="0.2">
      <c r="A1865" s="52"/>
      <c r="B1865" s="53"/>
      <c r="C1865" s="57"/>
      <c r="D1865" s="58"/>
      <c r="E1865" s="59"/>
      <c r="F1865" s="55"/>
      <c r="G1865" s="26"/>
      <c r="H1865" s="58"/>
      <c r="I1865" s="52"/>
      <c r="J1865" s="59"/>
      <c r="K1865" s="59"/>
      <c r="L1865" s="56"/>
      <c r="M1865" s="60"/>
      <c r="N1865" s="61"/>
      <c r="O1865" s="61"/>
      <c r="P1865" s="61"/>
      <c r="Q1865" s="60"/>
      <c r="R1865" s="61"/>
      <c r="S1865" s="61"/>
      <c r="T1865" s="61"/>
      <c r="U1865" s="62">
        <f t="shared" si="60"/>
        <v>0</v>
      </c>
      <c r="V1865" s="63">
        <f t="shared" si="61"/>
        <v>0</v>
      </c>
      <c r="W1865" s="33"/>
      <c r="X1865" s="26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</row>
    <row r="1866" spans="1:44" ht="15.75" customHeight="1" x14ac:dyDescent="0.2">
      <c r="A1866" s="52"/>
      <c r="B1866" s="53"/>
      <c r="C1866" s="57"/>
      <c r="D1866" s="58"/>
      <c r="E1866" s="59"/>
      <c r="F1866" s="55"/>
      <c r="G1866" s="26"/>
      <c r="H1866" s="58"/>
      <c r="I1866" s="52"/>
      <c r="J1866" s="59"/>
      <c r="K1866" s="59"/>
      <c r="L1866" s="56"/>
      <c r="M1866" s="60"/>
      <c r="N1866" s="61"/>
      <c r="O1866" s="61"/>
      <c r="P1866" s="61"/>
      <c r="Q1866" s="60"/>
      <c r="R1866" s="61"/>
      <c r="S1866" s="61"/>
      <c r="T1866" s="61"/>
      <c r="U1866" s="62">
        <f t="shared" si="60"/>
        <v>0</v>
      </c>
      <c r="V1866" s="63">
        <f t="shared" si="61"/>
        <v>0</v>
      </c>
      <c r="W1866" s="33"/>
      <c r="X1866" s="26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</row>
    <row r="1867" spans="1:44" ht="15.75" customHeight="1" x14ac:dyDescent="0.2">
      <c r="A1867" s="52"/>
      <c r="B1867" s="53"/>
      <c r="C1867" s="57"/>
      <c r="D1867" s="58"/>
      <c r="E1867" s="59"/>
      <c r="F1867" s="55"/>
      <c r="G1867" s="26"/>
      <c r="H1867" s="58"/>
      <c r="I1867" s="52"/>
      <c r="J1867" s="59"/>
      <c r="K1867" s="59"/>
      <c r="L1867" s="56"/>
      <c r="M1867" s="60"/>
      <c r="N1867" s="61"/>
      <c r="O1867" s="61"/>
      <c r="P1867" s="61"/>
      <c r="Q1867" s="60"/>
      <c r="R1867" s="61"/>
      <c r="S1867" s="61"/>
      <c r="T1867" s="61"/>
      <c r="U1867" s="62">
        <f t="shared" si="60"/>
        <v>0</v>
      </c>
      <c r="V1867" s="63">
        <f t="shared" si="61"/>
        <v>0</v>
      </c>
      <c r="W1867" s="33"/>
      <c r="X1867" s="26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</row>
    <row r="1868" spans="1:44" ht="15.75" customHeight="1" x14ac:dyDescent="0.2">
      <c r="A1868" s="52"/>
      <c r="B1868" s="53"/>
      <c r="C1868" s="57"/>
      <c r="D1868" s="58"/>
      <c r="E1868" s="59"/>
      <c r="F1868" s="55"/>
      <c r="G1868" s="26"/>
      <c r="H1868" s="58"/>
      <c r="I1868" s="52"/>
      <c r="J1868" s="59"/>
      <c r="K1868" s="59"/>
      <c r="L1868" s="56"/>
      <c r="M1868" s="60"/>
      <c r="N1868" s="61"/>
      <c r="O1868" s="61"/>
      <c r="P1868" s="61"/>
      <c r="Q1868" s="60"/>
      <c r="R1868" s="61"/>
      <c r="S1868" s="61"/>
      <c r="T1868" s="61"/>
      <c r="U1868" s="62">
        <f t="shared" si="60"/>
        <v>0</v>
      </c>
      <c r="V1868" s="63">
        <f t="shared" si="61"/>
        <v>0</v>
      </c>
      <c r="W1868" s="33"/>
      <c r="X1868" s="26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</row>
    <row r="1869" spans="1:44" ht="15.75" customHeight="1" x14ac:dyDescent="0.2">
      <c r="A1869" s="52"/>
      <c r="B1869" s="53"/>
      <c r="C1869" s="57"/>
      <c r="D1869" s="58"/>
      <c r="E1869" s="59"/>
      <c r="F1869" s="55"/>
      <c r="G1869" s="26"/>
      <c r="H1869" s="58"/>
      <c r="I1869" s="52"/>
      <c r="J1869" s="59"/>
      <c r="K1869" s="59"/>
      <c r="L1869" s="56"/>
      <c r="M1869" s="60"/>
      <c r="N1869" s="61"/>
      <c r="O1869" s="61"/>
      <c r="P1869" s="61"/>
      <c r="Q1869" s="60"/>
      <c r="R1869" s="61"/>
      <c r="S1869" s="61"/>
      <c r="T1869" s="61"/>
      <c r="U1869" s="62">
        <f t="shared" si="60"/>
        <v>0</v>
      </c>
      <c r="V1869" s="63">
        <f t="shared" si="61"/>
        <v>0</v>
      </c>
      <c r="W1869" s="33"/>
      <c r="X1869" s="26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</row>
    <row r="1870" spans="1:44" ht="15.75" customHeight="1" x14ac:dyDescent="0.2">
      <c r="A1870" s="52"/>
      <c r="B1870" s="53"/>
      <c r="C1870" s="57"/>
      <c r="D1870" s="58"/>
      <c r="E1870" s="59"/>
      <c r="F1870" s="55"/>
      <c r="G1870" s="26"/>
      <c r="H1870" s="58"/>
      <c r="I1870" s="52"/>
      <c r="J1870" s="59"/>
      <c r="K1870" s="59"/>
      <c r="L1870" s="56"/>
      <c r="M1870" s="60"/>
      <c r="N1870" s="61"/>
      <c r="O1870" s="61"/>
      <c r="P1870" s="61"/>
      <c r="Q1870" s="60"/>
      <c r="R1870" s="61"/>
      <c r="S1870" s="61"/>
      <c r="T1870" s="61"/>
      <c r="U1870" s="62">
        <f t="shared" si="60"/>
        <v>0</v>
      </c>
      <c r="V1870" s="63">
        <f t="shared" si="61"/>
        <v>0</v>
      </c>
      <c r="W1870" s="33"/>
      <c r="X1870" s="26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</row>
    <row r="1871" spans="1:44" ht="15.75" customHeight="1" x14ac:dyDescent="0.2">
      <c r="A1871" s="52"/>
      <c r="B1871" s="53"/>
      <c r="C1871" s="57"/>
      <c r="D1871" s="58"/>
      <c r="E1871" s="59"/>
      <c r="F1871" s="55"/>
      <c r="G1871" s="26"/>
      <c r="H1871" s="58"/>
      <c r="I1871" s="52"/>
      <c r="J1871" s="59"/>
      <c r="K1871" s="59"/>
      <c r="L1871" s="56"/>
      <c r="M1871" s="60"/>
      <c r="N1871" s="61"/>
      <c r="O1871" s="61"/>
      <c r="P1871" s="61"/>
      <c r="Q1871" s="60"/>
      <c r="R1871" s="61"/>
      <c r="S1871" s="61"/>
      <c r="T1871" s="61"/>
      <c r="U1871" s="62">
        <f t="shared" si="60"/>
        <v>0</v>
      </c>
      <c r="V1871" s="63">
        <f t="shared" si="61"/>
        <v>0</v>
      </c>
      <c r="W1871" s="33"/>
      <c r="X1871" s="26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</row>
    <row r="1872" spans="1:44" ht="15.75" customHeight="1" x14ac:dyDescent="0.2">
      <c r="A1872" s="52"/>
      <c r="B1872" s="53"/>
      <c r="C1872" s="57"/>
      <c r="D1872" s="58"/>
      <c r="E1872" s="59"/>
      <c r="F1872" s="55"/>
      <c r="G1872" s="26"/>
      <c r="H1872" s="58"/>
      <c r="I1872" s="52"/>
      <c r="J1872" s="59"/>
      <c r="K1872" s="59"/>
      <c r="L1872" s="56"/>
      <c r="M1872" s="60"/>
      <c r="N1872" s="61"/>
      <c r="O1872" s="61"/>
      <c r="P1872" s="61"/>
      <c r="Q1872" s="60"/>
      <c r="R1872" s="61"/>
      <c r="S1872" s="61"/>
      <c r="T1872" s="61"/>
      <c r="U1872" s="62">
        <f t="shared" si="60"/>
        <v>0</v>
      </c>
      <c r="V1872" s="63">
        <f t="shared" si="61"/>
        <v>0</v>
      </c>
      <c r="W1872" s="33"/>
      <c r="X1872" s="26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</row>
    <row r="1873" spans="1:44" ht="15.75" customHeight="1" x14ac:dyDescent="0.2">
      <c r="A1873" s="52"/>
      <c r="B1873" s="53"/>
      <c r="C1873" s="57"/>
      <c r="D1873" s="58"/>
      <c r="E1873" s="59"/>
      <c r="F1873" s="55"/>
      <c r="G1873" s="26"/>
      <c r="H1873" s="58"/>
      <c r="I1873" s="52"/>
      <c r="J1873" s="59"/>
      <c r="K1873" s="59"/>
      <c r="L1873" s="56"/>
      <c r="M1873" s="60"/>
      <c r="N1873" s="61"/>
      <c r="O1873" s="61"/>
      <c r="P1873" s="61"/>
      <c r="Q1873" s="60"/>
      <c r="R1873" s="61"/>
      <c r="S1873" s="61"/>
      <c r="T1873" s="61"/>
      <c r="U1873" s="62">
        <f t="shared" si="60"/>
        <v>0</v>
      </c>
      <c r="V1873" s="63">
        <f t="shared" si="61"/>
        <v>0</v>
      </c>
      <c r="W1873" s="33"/>
      <c r="X1873" s="26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</row>
    <row r="1874" spans="1:44" ht="15.75" customHeight="1" x14ac:dyDescent="0.2">
      <c r="A1874" s="52"/>
      <c r="B1874" s="53"/>
      <c r="C1874" s="57"/>
      <c r="D1874" s="58"/>
      <c r="E1874" s="59"/>
      <c r="F1874" s="55"/>
      <c r="G1874" s="26"/>
      <c r="H1874" s="58"/>
      <c r="I1874" s="52"/>
      <c r="J1874" s="59"/>
      <c r="K1874" s="59"/>
      <c r="L1874" s="56"/>
      <c r="M1874" s="60"/>
      <c r="N1874" s="61"/>
      <c r="O1874" s="61"/>
      <c r="P1874" s="61"/>
      <c r="Q1874" s="60"/>
      <c r="R1874" s="61"/>
      <c r="S1874" s="61"/>
      <c r="T1874" s="61"/>
      <c r="U1874" s="62">
        <f t="shared" si="60"/>
        <v>0</v>
      </c>
      <c r="V1874" s="63">
        <f t="shared" si="61"/>
        <v>0</v>
      </c>
      <c r="W1874" s="33"/>
      <c r="X1874" s="26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</row>
    <row r="1875" spans="1:44" ht="15.75" customHeight="1" x14ac:dyDescent="0.2">
      <c r="A1875" s="52"/>
      <c r="B1875" s="53"/>
      <c r="C1875" s="57"/>
      <c r="D1875" s="58"/>
      <c r="E1875" s="59"/>
      <c r="F1875" s="55"/>
      <c r="G1875" s="26"/>
      <c r="H1875" s="58"/>
      <c r="I1875" s="52"/>
      <c r="J1875" s="59"/>
      <c r="K1875" s="59"/>
      <c r="L1875" s="56"/>
      <c r="M1875" s="60"/>
      <c r="N1875" s="61"/>
      <c r="O1875" s="61"/>
      <c r="P1875" s="61"/>
      <c r="Q1875" s="60"/>
      <c r="R1875" s="61"/>
      <c r="S1875" s="61"/>
      <c r="T1875" s="61"/>
      <c r="U1875" s="62">
        <f t="shared" si="60"/>
        <v>0</v>
      </c>
      <c r="V1875" s="63">
        <f t="shared" si="61"/>
        <v>0</v>
      </c>
      <c r="W1875" s="33"/>
      <c r="X1875" s="26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</row>
    <row r="1876" spans="1:44" ht="15.75" customHeight="1" x14ac:dyDescent="0.2">
      <c r="A1876" s="52"/>
      <c r="B1876" s="53"/>
      <c r="C1876" s="57"/>
      <c r="D1876" s="58"/>
      <c r="E1876" s="59"/>
      <c r="F1876" s="55"/>
      <c r="G1876" s="26"/>
      <c r="H1876" s="58"/>
      <c r="I1876" s="52"/>
      <c r="J1876" s="59"/>
      <c r="K1876" s="59"/>
      <c r="L1876" s="56"/>
      <c r="M1876" s="60"/>
      <c r="N1876" s="61"/>
      <c r="O1876" s="61"/>
      <c r="P1876" s="61"/>
      <c r="Q1876" s="60"/>
      <c r="R1876" s="61"/>
      <c r="S1876" s="61"/>
      <c r="T1876" s="61"/>
      <c r="U1876" s="62">
        <f t="shared" si="60"/>
        <v>0</v>
      </c>
      <c r="V1876" s="63">
        <f t="shared" si="61"/>
        <v>0</v>
      </c>
      <c r="W1876" s="33"/>
      <c r="X1876" s="26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</row>
    <row r="1877" spans="1:44" ht="15.75" customHeight="1" x14ac:dyDescent="0.2">
      <c r="A1877" s="52"/>
      <c r="B1877" s="53"/>
      <c r="C1877" s="57"/>
      <c r="D1877" s="58"/>
      <c r="E1877" s="59"/>
      <c r="F1877" s="55"/>
      <c r="G1877" s="26"/>
      <c r="H1877" s="58"/>
      <c r="I1877" s="52"/>
      <c r="J1877" s="59"/>
      <c r="K1877" s="59"/>
      <c r="L1877" s="56"/>
      <c r="M1877" s="60"/>
      <c r="N1877" s="61"/>
      <c r="O1877" s="61"/>
      <c r="P1877" s="61"/>
      <c r="Q1877" s="60"/>
      <c r="R1877" s="61"/>
      <c r="S1877" s="61"/>
      <c r="T1877" s="61"/>
      <c r="U1877" s="62">
        <f t="shared" si="60"/>
        <v>0</v>
      </c>
      <c r="V1877" s="63">
        <f t="shared" si="61"/>
        <v>0</v>
      </c>
      <c r="W1877" s="33"/>
      <c r="X1877" s="26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</row>
    <row r="1878" spans="1:44" ht="15.75" customHeight="1" x14ac:dyDescent="0.2">
      <c r="A1878" s="52"/>
      <c r="B1878" s="53"/>
      <c r="C1878" s="57"/>
      <c r="D1878" s="58"/>
      <c r="E1878" s="59"/>
      <c r="F1878" s="55"/>
      <c r="G1878" s="26"/>
      <c r="H1878" s="58"/>
      <c r="I1878" s="52"/>
      <c r="J1878" s="59"/>
      <c r="K1878" s="59"/>
      <c r="L1878" s="56"/>
      <c r="M1878" s="60"/>
      <c r="N1878" s="61"/>
      <c r="O1878" s="61"/>
      <c r="P1878" s="61"/>
      <c r="Q1878" s="60"/>
      <c r="R1878" s="61"/>
      <c r="S1878" s="61"/>
      <c r="T1878" s="61"/>
      <c r="U1878" s="62">
        <f t="shared" si="60"/>
        <v>0</v>
      </c>
      <c r="V1878" s="63">
        <f t="shared" si="61"/>
        <v>0</v>
      </c>
      <c r="W1878" s="33"/>
      <c r="X1878" s="26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</row>
    <row r="1879" spans="1:44" ht="15.75" customHeight="1" x14ac:dyDescent="0.2">
      <c r="A1879" s="52"/>
      <c r="B1879" s="53"/>
      <c r="C1879" s="57"/>
      <c r="D1879" s="58"/>
      <c r="E1879" s="59"/>
      <c r="F1879" s="55"/>
      <c r="G1879" s="26"/>
      <c r="H1879" s="58"/>
      <c r="I1879" s="52"/>
      <c r="J1879" s="59"/>
      <c r="K1879" s="59"/>
      <c r="L1879" s="56"/>
      <c r="M1879" s="60"/>
      <c r="N1879" s="61"/>
      <c r="O1879" s="61"/>
      <c r="P1879" s="61"/>
      <c r="Q1879" s="60"/>
      <c r="R1879" s="61"/>
      <c r="S1879" s="61"/>
      <c r="T1879" s="61"/>
      <c r="U1879" s="62">
        <f t="shared" si="60"/>
        <v>0</v>
      </c>
      <c r="V1879" s="63">
        <f t="shared" si="61"/>
        <v>0</v>
      </c>
      <c r="W1879" s="33"/>
      <c r="X1879" s="26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</row>
    <row r="1880" spans="1:44" ht="15.75" customHeight="1" x14ac:dyDescent="0.2">
      <c r="A1880" s="52"/>
      <c r="B1880" s="53"/>
      <c r="C1880" s="57"/>
      <c r="D1880" s="58"/>
      <c r="E1880" s="59"/>
      <c r="F1880" s="55"/>
      <c r="G1880" s="26"/>
      <c r="H1880" s="58"/>
      <c r="I1880" s="52"/>
      <c r="J1880" s="59"/>
      <c r="K1880" s="59"/>
      <c r="L1880" s="56"/>
      <c r="M1880" s="60"/>
      <c r="N1880" s="61"/>
      <c r="O1880" s="61"/>
      <c r="P1880" s="61"/>
      <c r="Q1880" s="60"/>
      <c r="R1880" s="61"/>
      <c r="S1880" s="61"/>
      <c r="T1880" s="61"/>
      <c r="U1880" s="62">
        <f t="shared" si="60"/>
        <v>0</v>
      </c>
      <c r="V1880" s="63">
        <f t="shared" si="61"/>
        <v>0</v>
      </c>
      <c r="W1880" s="33"/>
      <c r="X1880" s="26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</row>
    <row r="1881" spans="1:44" ht="15.75" customHeight="1" x14ac:dyDescent="0.2">
      <c r="A1881" s="52"/>
      <c r="B1881" s="53"/>
      <c r="C1881" s="57"/>
      <c r="D1881" s="58"/>
      <c r="E1881" s="59"/>
      <c r="F1881" s="55"/>
      <c r="G1881" s="26"/>
      <c r="H1881" s="58"/>
      <c r="I1881" s="52"/>
      <c r="J1881" s="59"/>
      <c r="K1881" s="59"/>
      <c r="L1881" s="56"/>
      <c r="M1881" s="60"/>
      <c r="N1881" s="61"/>
      <c r="O1881" s="61"/>
      <c r="P1881" s="61"/>
      <c r="Q1881" s="60"/>
      <c r="R1881" s="61"/>
      <c r="S1881" s="61"/>
      <c r="T1881" s="61"/>
      <c r="U1881" s="62">
        <f t="shared" si="60"/>
        <v>0</v>
      </c>
      <c r="V1881" s="63">
        <f t="shared" si="61"/>
        <v>0</v>
      </c>
      <c r="W1881" s="33"/>
      <c r="X1881" s="26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</row>
    <row r="1882" spans="1:44" ht="15.75" customHeight="1" x14ac:dyDescent="0.2">
      <c r="A1882" s="52"/>
      <c r="B1882" s="53"/>
      <c r="C1882" s="57"/>
      <c r="D1882" s="58"/>
      <c r="E1882" s="59"/>
      <c r="F1882" s="55"/>
      <c r="G1882" s="26"/>
      <c r="H1882" s="58"/>
      <c r="I1882" s="52"/>
      <c r="J1882" s="59"/>
      <c r="K1882" s="59"/>
      <c r="L1882" s="56"/>
      <c r="M1882" s="60"/>
      <c r="N1882" s="61"/>
      <c r="O1882" s="61"/>
      <c r="P1882" s="61"/>
      <c r="Q1882" s="60"/>
      <c r="R1882" s="61"/>
      <c r="S1882" s="61"/>
      <c r="T1882" s="61"/>
      <c r="U1882" s="62">
        <f t="shared" si="60"/>
        <v>0</v>
      </c>
      <c r="V1882" s="63">
        <f t="shared" si="61"/>
        <v>0</v>
      </c>
      <c r="W1882" s="33"/>
      <c r="X1882" s="26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</row>
    <row r="1883" spans="1:44" ht="15.75" customHeight="1" x14ac:dyDescent="0.2">
      <c r="A1883" s="52"/>
      <c r="B1883" s="53"/>
      <c r="C1883" s="57"/>
      <c r="D1883" s="58"/>
      <c r="E1883" s="59"/>
      <c r="F1883" s="55"/>
      <c r="G1883" s="26"/>
      <c r="H1883" s="58"/>
      <c r="I1883" s="52"/>
      <c r="J1883" s="59"/>
      <c r="K1883" s="59"/>
      <c r="L1883" s="56"/>
      <c r="M1883" s="60"/>
      <c r="N1883" s="61"/>
      <c r="O1883" s="61"/>
      <c r="P1883" s="61"/>
      <c r="Q1883" s="60"/>
      <c r="R1883" s="61"/>
      <c r="S1883" s="61"/>
      <c r="T1883" s="61"/>
      <c r="U1883" s="62">
        <f t="shared" si="60"/>
        <v>0</v>
      </c>
      <c r="V1883" s="63">
        <f t="shared" si="61"/>
        <v>0</v>
      </c>
      <c r="W1883" s="33"/>
      <c r="X1883" s="26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</row>
    <row r="1884" spans="1:44" ht="15.75" customHeight="1" x14ac:dyDescent="0.2">
      <c r="A1884" s="52"/>
      <c r="B1884" s="53"/>
      <c r="C1884" s="57"/>
      <c r="D1884" s="58"/>
      <c r="E1884" s="59"/>
      <c r="F1884" s="55"/>
      <c r="G1884" s="26"/>
      <c r="H1884" s="58"/>
      <c r="I1884" s="52"/>
      <c r="J1884" s="59"/>
      <c r="K1884" s="59"/>
      <c r="L1884" s="56"/>
      <c r="M1884" s="60"/>
      <c r="N1884" s="61"/>
      <c r="O1884" s="61"/>
      <c r="P1884" s="61"/>
      <c r="Q1884" s="60"/>
      <c r="R1884" s="61"/>
      <c r="S1884" s="61"/>
      <c r="T1884" s="61"/>
      <c r="U1884" s="62">
        <f t="shared" si="60"/>
        <v>0</v>
      </c>
      <c r="V1884" s="63">
        <f t="shared" si="61"/>
        <v>0</v>
      </c>
      <c r="W1884" s="33"/>
      <c r="X1884" s="26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</row>
    <row r="1885" spans="1:44" ht="15.75" customHeight="1" x14ac:dyDescent="0.2">
      <c r="A1885" s="52"/>
      <c r="B1885" s="53"/>
      <c r="C1885" s="57"/>
      <c r="D1885" s="58"/>
      <c r="E1885" s="59"/>
      <c r="F1885" s="55"/>
      <c r="G1885" s="26"/>
      <c r="H1885" s="58"/>
      <c r="I1885" s="52"/>
      <c r="J1885" s="59"/>
      <c r="K1885" s="59"/>
      <c r="L1885" s="56"/>
      <c r="M1885" s="60"/>
      <c r="N1885" s="61"/>
      <c r="O1885" s="61"/>
      <c r="P1885" s="61"/>
      <c r="Q1885" s="60"/>
      <c r="R1885" s="61"/>
      <c r="S1885" s="61"/>
      <c r="T1885" s="61"/>
      <c r="U1885" s="62">
        <f t="shared" si="60"/>
        <v>0</v>
      </c>
      <c r="V1885" s="63">
        <f t="shared" si="61"/>
        <v>0</v>
      </c>
      <c r="W1885" s="33"/>
      <c r="X1885" s="26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</row>
    <row r="1886" spans="1:44" ht="15.75" customHeight="1" x14ac:dyDescent="0.2">
      <c r="A1886" s="52"/>
      <c r="B1886" s="53"/>
      <c r="C1886" s="57"/>
      <c r="D1886" s="58"/>
      <c r="E1886" s="59"/>
      <c r="F1886" s="55"/>
      <c r="G1886" s="26"/>
      <c r="H1886" s="58"/>
      <c r="I1886" s="52"/>
      <c r="J1886" s="59"/>
      <c r="K1886" s="59"/>
      <c r="L1886" s="56"/>
      <c r="M1886" s="60"/>
      <c r="N1886" s="61"/>
      <c r="O1886" s="61"/>
      <c r="P1886" s="61"/>
      <c r="Q1886" s="60"/>
      <c r="R1886" s="61"/>
      <c r="S1886" s="61"/>
      <c r="T1886" s="61"/>
      <c r="U1886" s="62">
        <f t="shared" si="60"/>
        <v>0</v>
      </c>
      <c r="V1886" s="63">
        <f t="shared" si="61"/>
        <v>0</v>
      </c>
      <c r="W1886" s="33"/>
      <c r="X1886" s="26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</row>
    <row r="1887" spans="1:44" ht="15.75" customHeight="1" x14ac:dyDescent="0.2">
      <c r="A1887" s="52"/>
      <c r="B1887" s="53"/>
      <c r="C1887" s="57"/>
      <c r="D1887" s="58"/>
      <c r="E1887" s="59"/>
      <c r="F1887" s="55"/>
      <c r="G1887" s="26"/>
      <c r="H1887" s="58"/>
      <c r="I1887" s="52"/>
      <c r="J1887" s="59"/>
      <c r="K1887" s="59"/>
      <c r="L1887" s="56"/>
      <c r="M1887" s="60"/>
      <c r="N1887" s="61"/>
      <c r="O1887" s="61"/>
      <c r="P1887" s="61"/>
      <c r="Q1887" s="60"/>
      <c r="R1887" s="61"/>
      <c r="S1887" s="61"/>
      <c r="T1887" s="61"/>
      <c r="U1887" s="62">
        <f t="shared" ref="U1887:U1950" si="62">SUM(M1887+N1887+O1887+P1887)/4</f>
        <v>0</v>
      </c>
      <c r="V1887" s="63">
        <f t="shared" ref="V1887:V1950" si="63">SUM(Q1887+R1887+S1887+T1887)/4</f>
        <v>0</v>
      </c>
      <c r="W1887" s="33"/>
      <c r="X1887" s="26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</row>
    <row r="1888" spans="1:44" ht="15.75" customHeight="1" x14ac:dyDescent="0.2">
      <c r="A1888" s="52"/>
      <c r="B1888" s="53"/>
      <c r="C1888" s="57"/>
      <c r="D1888" s="58"/>
      <c r="E1888" s="59"/>
      <c r="F1888" s="55"/>
      <c r="G1888" s="26"/>
      <c r="H1888" s="58"/>
      <c r="I1888" s="52"/>
      <c r="J1888" s="59"/>
      <c r="K1888" s="59"/>
      <c r="L1888" s="56"/>
      <c r="M1888" s="60"/>
      <c r="N1888" s="61"/>
      <c r="O1888" s="61"/>
      <c r="P1888" s="61"/>
      <c r="Q1888" s="60"/>
      <c r="R1888" s="61"/>
      <c r="S1888" s="61"/>
      <c r="T1888" s="61"/>
      <c r="U1888" s="62">
        <f t="shared" si="62"/>
        <v>0</v>
      </c>
      <c r="V1888" s="63">
        <f t="shared" si="63"/>
        <v>0</v>
      </c>
      <c r="W1888" s="33"/>
      <c r="X1888" s="26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</row>
    <row r="1889" spans="1:44" ht="15.75" customHeight="1" x14ac:dyDescent="0.2">
      <c r="A1889" s="52"/>
      <c r="B1889" s="53"/>
      <c r="C1889" s="57"/>
      <c r="D1889" s="58"/>
      <c r="E1889" s="59"/>
      <c r="F1889" s="55"/>
      <c r="G1889" s="26"/>
      <c r="H1889" s="58"/>
      <c r="I1889" s="52"/>
      <c r="J1889" s="59"/>
      <c r="K1889" s="59"/>
      <c r="L1889" s="56"/>
      <c r="M1889" s="60"/>
      <c r="N1889" s="61"/>
      <c r="O1889" s="61"/>
      <c r="P1889" s="61"/>
      <c r="Q1889" s="60"/>
      <c r="R1889" s="61"/>
      <c r="S1889" s="61"/>
      <c r="T1889" s="61"/>
      <c r="U1889" s="62">
        <f t="shared" si="62"/>
        <v>0</v>
      </c>
      <c r="V1889" s="63">
        <f t="shared" si="63"/>
        <v>0</v>
      </c>
      <c r="W1889" s="33"/>
      <c r="X1889" s="26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</row>
    <row r="1890" spans="1:44" ht="15.75" customHeight="1" x14ac:dyDescent="0.2">
      <c r="A1890" s="52"/>
      <c r="B1890" s="53"/>
      <c r="C1890" s="57"/>
      <c r="D1890" s="58"/>
      <c r="E1890" s="59"/>
      <c r="F1890" s="55"/>
      <c r="G1890" s="26"/>
      <c r="H1890" s="58"/>
      <c r="I1890" s="52"/>
      <c r="J1890" s="59"/>
      <c r="K1890" s="59"/>
      <c r="L1890" s="56"/>
      <c r="M1890" s="60"/>
      <c r="N1890" s="61"/>
      <c r="O1890" s="61"/>
      <c r="P1890" s="61"/>
      <c r="Q1890" s="60"/>
      <c r="R1890" s="61"/>
      <c r="S1890" s="61"/>
      <c r="T1890" s="61"/>
      <c r="U1890" s="62">
        <f t="shared" si="62"/>
        <v>0</v>
      </c>
      <c r="V1890" s="63">
        <f t="shared" si="63"/>
        <v>0</v>
      </c>
      <c r="W1890" s="33"/>
      <c r="X1890" s="26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</row>
    <row r="1891" spans="1:44" ht="15.75" customHeight="1" x14ac:dyDescent="0.2">
      <c r="A1891" s="52"/>
      <c r="B1891" s="53"/>
      <c r="C1891" s="57"/>
      <c r="D1891" s="58"/>
      <c r="E1891" s="59"/>
      <c r="F1891" s="55"/>
      <c r="G1891" s="26"/>
      <c r="H1891" s="58"/>
      <c r="I1891" s="52"/>
      <c r="J1891" s="59"/>
      <c r="K1891" s="59"/>
      <c r="L1891" s="56"/>
      <c r="M1891" s="60"/>
      <c r="N1891" s="61"/>
      <c r="O1891" s="61"/>
      <c r="P1891" s="61"/>
      <c r="Q1891" s="60"/>
      <c r="R1891" s="61"/>
      <c r="S1891" s="61"/>
      <c r="T1891" s="61"/>
      <c r="U1891" s="62">
        <f t="shared" si="62"/>
        <v>0</v>
      </c>
      <c r="V1891" s="63">
        <f t="shared" si="63"/>
        <v>0</v>
      </c>
      <c r="W1891" s="33"/>
      <c r="X1891" s="26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</row>
    <row r="1892" spans="1:44" ht="15.75" customHeight="1" x14ac:dyDescent="0.2">
      <c r="A1892" s="52"/>
      <c r="B1892" s="53"/>
      <c r="C1892" s="57"/>
      <c r="D1892" s="58"/>
      <c r="E1892" s="59"/>
      <c r="F1892" s="55"/>
      <c r="G1892" s="26"/>
      <c r="H1892" s="58"/>
      <c r="I1892" s="52"/>
      <c r="J1892" s="59"/>
      <c r="K1892" s="59"/>
      <c r="L1892" s="56"/>
      <c r="M1892" s="60"/>
      <c r="N1892" s="61"/>
      <c r="O1892" s="61"/>
      <c r="P1892" s="61"/>
      <c r="Q1892" s="60"/>
      <c r="R1892" s="61"/>
      <c r="S1892" s="61"/>
      <c r="T1892" s="61"/>
      <c r="U1892" s="62">
        <f t="shared" si="62"/>
        <v>0</v>
      </c>
      <c r="V1892" s="63">
        <f t="shared" si="63"/>
        <v>0</v>
      </c>
      <c r="W1892" s="33"/>
      <c r="X1892" s="26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</row>
    <row r="1893" spans="1:44" ht="15.75" customHeight="1" x14ac:dyDescent="0.2">
      <c r="A1893" s="52"/>
      <c r="B1893" s="53"/>
      <c r="C1893" s="57"/>
      <c r="D1893" s="58"/>
      <c r="E1893" s="59"/>
      <c r="F1893" s="55"/>
      <c r="G1893" s="26"/>
      <c r="H1893" s="58"/>
      <c r="I1893" s="52"/>
      <c r="J1893" s="59"/>
      <c r="K1893" s="59"/>
      <c r="L1893" s="56"/>
      <c r="M1893" s="60"/>
      <c r="N1893" s="61"/>
      <c r="O1893" s="61"/>
      <c r="P1893" s="61"/>
      <c r="Q1893" s="60"/>
      <c r="R1893" s="61"/>
      <c r="S1893" s="61"/>
      <c r="T1893" s="61"/>
      <c r="U1893" s="62">
        <f t="shared" si="62"/>
        <v>0</v>
      </c>
      <c r="V1893" s="63">
        <f t="shared" si="63"/>
        <v>0</v>
      </c>
      <c r="W1893" s="33"/>
      <c r="X1893" s="26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</row>
    <row r="1894" spans="1:44" ht="15.75" customHeight="1" x14ac:dyDescent="0.2">
      <c r="A1894" s="52"/>
      <c r="B1894" s="53"/>
      <c r="C1894" s="57"/>
      <c r="D1894" s="58"/>
      <c r="E1894" s="59"/>
      <c r="F1894" s="55"/>
      <c r="G1894" s="26"/>
      <c r="H1894" s="58"/>
      <c r="I1894" s="52"/>
      <c r="J1894" s="59"/>
      <c r="K1894" s="59"/>
      <c r="L1894" s="56"/>
      <c r="M1894" s="60"/>
      <c r="N1894" s="61"/>
      <c r="O1894" s="61"/>
      <c r="P1894" s="61"/>
      <c r="Q1894" s="60"/>
      <c r="R1894" s="61"/>
      <c r="S1894" s="61"/>
      <c r="T1894" s="61"/>
      <c r="U1894" s="62">
        <f t="shared" si="62"/>
        <v>0</v>
      </c>
      <c r="V1894" s="63">
        <f t="shared" si="63"/>
        <v>0</v>
      </c>
      <c r="W1894" s="33"/>
      <c r="X1894" s="26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</row>
    <row r="1895" spans="1:44" ht="15.75" customHeight="1" x14ac:dyDescent="0.2">
      <c r="A1895" s="52"/>
      <c r="B1895" s="53"/>
      <c r="C1895" s="57"/>
      <c r="D1895" s="58"/>
      <c r="E1895" s="59"/>
      <c r="F1895" s="55"/>
      <c r="G1895" s="26"/>
      <c r="H1895" s="58"/>
      <c r="I1895" s="52"/>
      <c r="J1895" s="59"/>
      <c r="K1895" s="59"/>
      <c r="L1895" s="56"/>
      <c r="M1895" s="60"/>
      <c r="N1895" s="61"/>
      <c r="O1895" s="61"/>
      <c r="P1895" s="61"/>
      <c r="Q1895" s="60"/>
      <c r="R1895" s="61"/>
      <c r="S1895" s="61"/>
      <c r="T1895" s="61"/>
      <c r="U1895" s="62">
        <f t="shared" si="62"/>
        <v>0</v>
      </c>
      <c r="V1895" s="63">
        <f t="shared" si="63"/>
        <v>0</v>
      </c>
      <c r="W1895" s="33"/>
      <c r="X1895" s="26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</row>
    <row r="1896" spans="1:44" ht="15.75" customHeight="1" x14ac:dyDescent="0.2">
      <c r="A1896" s="52"/>
      <c r="B1896" s="53"/>
      <c r="C1896" s="57"/>
      <c r="D1896" s="58"/>
      <c r="E1896" s="59"/>
      <c r="F1896" s="55"/>
      <c r="G1896" s="26"/>
      <c r="H1896" s="58"/>
      <c r="I1896" s="52"/>
      <c r="J1896" s="59"/>
      <c r="K1896" s="59"/>
      <c r="L1896" s="56"/>
      <c r="M1896" s="60"/>
      <c r="N1896" s="61"/>
      <c r="O1896" s="61"/>
      <c r="P1896" s="61"/>
      <c r="Q1896" s="60"/>
      <c r="R1896" s="61"/>
      <c r="S1896" s="61"/>
      <c r="T1896" s="61"/>
      <c r="U1896" s="62">
        <f t="shared" si="62"/>
        <v>0</v>
      </c>
      <c r="V1896" s="63">
        <f t="shared" si="63"/>
        <v>0</v>
      </c>
      <c r="W1896" s="33"/>
      <c r="X1896" s="26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</row>
    <row r="1897" spans="1:44" ht="15.75" customHeight="1" x14ac:dyDescent="0.2">
      <c r="A1897" s="52"/>
      <c r="B1897" s="53"/>
      <c r="C1897" s="57"/>
      <c r="D1897" s="58"/>
      <c r="E1897" s="59"/>
      <c r="F1897" s="55"/>
      <c r="G1897" s="26"/>
      <c r="H1897" s="58"/>
      <c r="I1897" s="52"/>
      <c r="J1897" s="59"/>
      <c r="K1897" s="59"/>
      <c r="L1897" s="56"/>
      <c r="M1897" s="60"/>
      <c r="N1897" s="61"/>
      <c r="O1897" s="61"/>
      <c r="P1897" s="61"/>
      <c r="Q1897" s="60"/>
      <c r="R1897" s="61"/>
      <c r="S1897" s="61"/>
      <c r="T1897" s="61"/>
      <c r="U1897" s="62">
        <f t="shared" si="62"/>
        <v>0</v>
      </c>
      <c r="V1897" s="63">
        <f t="shared" si="63"/>
        <v>0</v>
      </c>
      <c r="W1897" s="33"/>
      <c r="X1897" s="26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</row>
    <row r="1898" spans="1:44" ht="15.75" customHeight="1" x14ac:dyDescent="0.2">
      <c r="A1898" s="52"/>
      <c r="B1898" s="53"/>
      <c r="C1898" s="57"/>
      <c r="D1898" s="58"/>
      <c r="E1898" s="59"/>
      <c r="F1898" s="55"/>
      <c r="G1898" s="26"/>
      <c r="H1898" s="58"/>
      <c r="I1898" s="52"/>
      <c r="J1898" s="59"/>
      <c r="K1898" s="59"/>
      <c r="L1898" s="56"/>
      <c r="M1898" s="60"/>
      <c r="N1898" s="61"/>
      <c r="O1898" s="61"/>
      <c r="P1898" s="61"/>
      <c r="Q1898" s="60"/>
      <c r="R1898" s="61"/>
      <c r="S1898" s="61"/>
      <c r="T1898" s="61"/>
      <c r="U1898" s="62">
        <f t="shared" si="62"/>
        <v>0</v>
      </c>
      <c r="V1898" s="63">
        <f t="shared" si="63"/>
        <v>0</v>
      </c>
      <c r="W1898" s="33"/>
      <c r="X1898" s="26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</row>
    <row r="1899" spans="1:44" ht="15.75" customHeight="1" x14ac:dyDescent="0.2">
      <c r="A1899" s="52"/>
      <c r="B1899" s="53"/>
      <c r="C1899" s="57"/>
      <c r="D1899" s="58"/>
      <c r="E1899" s="59"/>
      <c r="F1899" s="55"/>
      <c r="G1899" s="26"/>
      <c r="H1899" s="58"/>
      <c r="I1899" s="52"/>
      <c r="J1899" s="59"/>
      <c r="K1899" s="59"/>
      <c r="L1899" s="56"/>
      <c r="M1899" s="60"/>
      <c r="N1899" s="61"/>
      <c r="O1899" s="61"/>
      <c r="P1899" s="61"/>
      <c r="Q1899" s="60"/>
      <c r="R1899" s="61"/>
      <c r="S1899" s="61"/>
      <c r="T1899" s="61"/>
      <c r="U1899" s="62">
        <f t="shared" si="62"/>
        <v>0</v>
      </c>
      <c r="V1899" s="63">
        <f t="shared" si="63"/>
        <v>0</v>
      </c>
      <c r="W1899" s="33"/>
      <c r="X1899" s="26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</row>
    <row r="1900" spans="1:44" ht="15.75" customHeight="1" x14ac:dyDescent="0.2">
      <c r="A1900" s="52"/>
      <c r="B1900" s="53"/>
      <c r="C1900" s="57"/>
      <c r="D1900" s="58"/>
      <c r="E1900" s="59"/>
      <c r="F1900" s="55"/>
      <c r="G1900" s="26"/>
      <c r="H1900" s="58"/>
      <c r="I1900" s="52"/>
      <c r="J1900" s="59"/>
      <c r="K1900" s="59"/>
      <c r="L1900" s="56"/>
      <c r="M1900" s="60"/>
      <c r="N1900" s="61"/>
      <c r="O1900" s="61"/>
      <c r="P1900" s="61"/>
      <c r="Q1900" s="60"/>
      <c r="R1900" s="61"/>
      <c r="S1900" s="61"/>
      <c r="T1900" s="61"/>
      <c r="U1900" s="62">
        <f t="shared" si="62"/>
        <v>0</v>
      </c>
      <c r="V1900" s="63">
        <f t="shared" si="63"/>
        <v>0</v>
      </c>
      <c r="W1900" s="33"/>
      <c r="X1900" s="26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</row>
    <row r="1901" spans="1:44" ht="15.75" customHeight="1" x14ac:dyDescent="0.2">
      <c r="A1901" s="52"/>
      <c r="B1901" s="53"/>
      <c r="C1901" s="57"/>
      <c r="D1901" s="58"/>
      <c r="E1901" s="59"/>
      <c r="F1901" s="55"/>
      <c r="G1901" s="26"/>
      <c r="H1901" s="58"/>
      <c r="I1901" s="52"/>
      <c r="J1901" s="59"/>
      <c r="K1901" s="59"/>
      <c r="L1901" s="56"/>
      <c r="M1901" s="60"/>
      <c r="N1901" s="61"/>
      <c r="O1901" s="61"/>
      <c r="P1901" s="61"/>
      <c r="Q1901" s="60"/>
      <c r="R1901" s="61"/>
      <c r="S1901" s="61"/>
      <c r="T1901" s="61"/>
      <c r="U1901" s="62">
        <f t="shared" si="62"/>
        <v>0</v>
      </c>
      <c r="V1901" s="63">
        <f t="shared" si="63"/>
        <v>0</v>
      </c>
      <c r="W1901" s="33"/>
      <c r="X1901" s="26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</row>
    <row r="1902" spans="1:44" ht="15.75" customHeight="1" x14ac:dyDescent="0.2">
      <c r="A1902" s="52"/>
      <c r="B1902" s="53"/>
      <c r="C1902" s="57"/>
      <c r="D1902" s="58"/>
      <c r="E1902" s="59"/>
      <c r="F1902" s="55"/>
      <c r="G1902" s="26"/>
      <c r="H1902" s="58"/>
      <c r="I1902" s="52"/>
      <c r="J1902" s="59"/>
      <c r="K1902" s="59"/>
      <c r="L1902" s="56"/>
      <c r="M1902" s="60"/>
      <c r="N1902" s="61"/>
      <c r="O1902" s="61"/>
      <c r="P1902" s="61"/>
      <c r="Q1902" s="60"/>
      <c r="R1902" s="61"/>
      <c r="S1902" s="61"/>
      <c r="T1902" s="61"/>
      <c r="U1902" s="62">
        <f t="shared" si="62"/>
        <v>0</v>
      </c>
      <c r="V1902" s="63">
        <f t="shared" si="63"/>
        <v>0</v>
      </c>
      <c r="W1902" s="33"/>
      <c r="X1902" s="26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</row>
    <row r="1903" spans="1:44" ht="15.75" customHeight="1" x14ac:dyDescent="0.2">
      <c r="A1903" s="52"/>
      <c r="B1903" s="53"/>
      <c r="C1903" s="57"/>
      <c r="D1903" s="58"/>
      <c r="E1903" s="59"/>
      <c r="F1903" s="55"/>
      <c r="G1903" s="26"/>
      <c r="H1903" s="58"/>
      <c r="I1903" s="52"/>
      <c r="J1903" s="59"/>
      <c r="K1903" s="59"/>
      <c r="L1903" s="56"/>
      <c r="M1903" s="60"/>
      <c r="N1903" s="61"/>
      <c r="O1903" s="61"/>
      <c r="P1903" s="61"/>
      <c r="Q1903" s="60"/>
      <c r="R1903" s="61"/>
      <c r="S1903" s="61"/>
      <c r="T1903" s="61"/>
      <c r="U1903" s="62">
        <f t="shared" si="62"/>
        <v>0</v>
      </c>
      <c r="V1903" s="63">
        <f t="shared" si="63"/>
        <v>0</v>
      </c>
      <c r="W1903" s="33"/>
      <c r="X1903" s="26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</row>
    <row r="1904" spans="1:44" ht="15.75" customHeight="1" x14ac:dyDescent="0.2">
      <c r="A1904" s="52"/>
      <c r="B1904" s="53"/>
      <c r="C1904" s="57"/>
      <c r="D1904" s="58"/>
      <c r="E1904" s="59"/>
      <c r="F1904" s="55"/>
      <c r="G1904" s="26"/>
      <c r="H1904" s="58"/>
      <c r="I1904" s="52"/>
      <c r="J1904" s="59"/>
      <c r="K1904" s="59"/>
      <c r="L1904" s="56"/>
      <c r="M1904" s="60"/>
      <c r="N1904" s="61"/>
      <c r="O1904" s="61"/>
      <c r="P1904" s="61"/>
      <c r="Q1904" s="60"/>
      <c r="R1904" s="61"/>
      <c r="S1904" s="61"/>
      <c r="T1904" s="61"/>
      <c r="U1904" s="62">
        <f t="shared" si="62"/>
        <v>0</v>
      </c>
      <c r="V1904" s="63">
        <f t="shared" si="63"/>
        <v>0</v>
      </c>
      <c r="W1904" s="33"/>
      <c r="X1904" s="26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</row>
    <row r="1905" spans="1:44" ht="15.75" customHeight="1" x14ac:dyDescent="0.2">
      <c r="A1905" s="52"/>
      <c r="B1905" s="53"/>
      <c r="C1905" s="57"/>
      <c r="D1905" s="58"/>
      <c r="E1905" s="59"/>
      <c r="F1905" s="55"/>
      <c r="G1905" s="26"/>
      <c r="H1905" s="58"/>
      <c r="I1905" s="52"/>
      <c r="J1905" s="59"/>
      <c r="K1905" s="59"/>
      <c r="L1905" s="56"/>
      <c r="M1905" s="60"/>
      <c r="N1905" s="61"/>
      <c r="O1905" s="61"/>
      <c r="P1905" s="61"/>
      <c r="Q1905" s="60"/>
      <c r="R1905" s="61"/>
      <c r="S1905" s="61"/>
      <c r="T1905" s="61"/>
      <c r="U1905" s="62">
        <f t="shared" si="62"/>
        <v>0</v>
      </c>
      <c r="V1905" s="63">
        <f t="shared" si="63"/>
        <v>0</v>
      </c>
      <c r="W1905" s="33"/>
      <c r="X1905" s="26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</row>
    <row r="1906" spans="1:44" ht="15.75" customHeight="1" x14ac:dyDescent="0.2">
      <c r="A1906" s="52"/>
      <c r="B1906" s="53"/>
      <c r="C1906" s="57"/>
      <c r="D1906" s="58"/>
      <c r="E1906" s="59"/>
      <c r="F1906" s="55"/>
      <c r="G1906" s="26"/>
      <c r="H1906" s="58"/>
      <c r="I1906" s="52"/>
      <c r="J1906" s="59"/>
      <c r="K1906" s="59"/>
      <c r="L1906" s="56"/>
      <c r="M1906" s="60"/>
      <c r="N1906" s="61"/>
      <c r="O1906" s="61"/>
      <c r="P1906" s="61"/>
      <c r="Q1906" s="60"/>
      <c r="R1906" s="61"/>
      <c r="S1906" s="61"/>
      <c r="T1906" s="61"/>
      <c r="U1906" s="62">
        <f t="shared" si="62"/>
        <v>0</v>
      </c>
      <c r="V1906" s="63">
        <f t="shared" si="63"/>
        <v>0</v>
      </c>
      <c r="W1906" s="33"/>
      <c r="X1906" s="26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</row>
    <row r="1907" spans="1:44" ht="15.75" customHeight="1" x14ac:dyDescent="0.2">
      <c r="A1907" s="52"/>
      <c r="B1907" s="53"/>
      <c r="C1907" s="57"/>
      <c r="D1907" s="58"/>
      <c r="E1907" s="59"/>
      <c r="F1907" s="55"/>
      <c r="G1907" s="26"/>
      <c r="H1907" s="58"/>
      <c r="I1907" s="52"/>
      <c r="J1907" s="59"/>
      <c r="K1907" s="59"/>
      <c r="L1907" s="56"/>
      <c r="M1907" s="60"/>
      <c r="N1907" s="61"/>
      <c r="O1907" s="61"/>
      <c r="P1907" s="61"/>
      <c r="Q1907" s="60"/>
      <c r="R1907" s="61"/>
      <c r="S1907" s="61"/>
      <c r="T1907" s="61"/>
      <c r="U1907" s="62">
        <f t="shared" si="62"/>
        <v>0</v>
      </c>
      <c r="V1907" s="63">
        <f t="shared" si="63"/>
        <v>0</v>
      </c>
      <c r="W1907" s="33"/>
      <c r="X1907" s="26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</row>
    <row r="1908" spans="1:44" ht="15.75" customHeight="1" x14ac:dyDescent="0.2">
      <c r="A1908" s="52"/>
      <c r="B1908" s="53"/>
      <c r="C1908" s="57"/>
      <c r="D1908" s="58"/>
      <c r="E1908" s="59"/>
      <c r="F1908" s="55"/>
      <c r="G1908" s="26"/>
      <c r="H1908" s="58"/>
      <c r="I1908" s="52"/>
      <c r="J1908" s="59"/>
      <c r="K1908" s="59"/>
      <c r="L1908" s="56"/>
      <c r="M1908" s="60"/>
      <c r="N1908" s="61"/>
      <c r="O1908" s="61"/>
      <c r="P1908" s="61"/>
      <c r="Q1908" s="60"/>
      <c r="R1908" s="61"/>
      <c r="S1908" s="61"/>
      <c r="T1908" s="61"/>
      <c r="U1908" s="62">
        <f t="shared" si="62"/>
        <v>0</v>
      </c>
      <c r="V1908" s="63">
        <f t="shared" si="63"/>
        <v>0</v>
      </c>
      <c r="W1908" s="33"/>
      <c r="X1908" s="26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</row>
    <row r="1909" spans="1:44" ht="15.75" customHeight="1" x14ac:dyDescent="0.2">
      <c r="A1909" s="52"/>
      <c r="B1909" s="53"/>
      <c r="C1909" s="57"/>
      <c r="D1909" s="58"/>
      <c r="E1909" s="59"/>
      <c r="F1909" s="55"/>
      <c r="G1909" s="26"/>
      <c r="H1909" s="58"/>
      <c r="I1909" s="52"/>
      <c r="J1909" s="59"/>
      <c r="K1909" s="59"/>
      <c r="L1909" s="56"/>
      <c r="M1909" s="60"/>
      <c r="N1909" s="61"/>
      <c r="O1909" s="61"/>
      <c r="P1909" s="61"/>
      <c r="Q1909" s="60"/>
      <c r="R1909" s="61"/>
      <c r="S1909" s="61"/>
      <c r="T1909" s="61"/>
      <c r="U1909" s="62">
        <f t="shared" si="62"/>
        <v>0</v>
      </c>
      <c r="V1909" s="63">
        <f t="shared" si="63"/>
        <v>0</v>
      </c>
      <c r="W1909" s="33"/>
      <c r="X1909" s="26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</row>
    <row r="1910" spans="1:44" ht="15.75" customHeight="1" x14ac:dyDescent="0.2">
      <c r="A1910" s="52"/>
      <c r="B1910" s="53"/>
      <c r="C1910" s="57"/>
      <c r="D1910" s="58"/>
      <c r="E1910" s="59"/>
      <c r="F1910" s="55"/>
      <c r="G1910" s="26"/>
      <c r="H1910" s="58"/>
      <c r="I1910" s="52"/>
      <c r="J1910" s="59"/>
      <c r="K1910" s="59"/>
      <c r="L1910" s="56"/>
      <c r="M1910" s="60"/>
      <c r="N1910" s="61"/>
      <c r="O1910" s="61"/>
      <c r="P1910" s="61"/>
      <c r="Q1910" s="60"/>
      <c r="R1910" s="61"/>
      <c r="S1910" s="61"/>
      <c r="T1910" s="61"/>
      <c r="U1910" s="62">
        <f t="shared" si="62"/>
        <v>0</v>
      </c>
      <c r="V1910" s="63">
        <f t="shared" si="63"/>
        <v>0</v>
      </c>
      <c r="W1910" s="33"/>
      <c r="X1910" s="26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</row>
    <row r="1911" spans="1:44" ht="15.75" customHeight="1" x14ac:dyDescent="0.2">
      <c r="A1911" s="52"/>
      <c r="B1911" s="53"/>
      <c r="C1911" s="57"/>
      <c r="D1911" s="58"/>
      <c r="E1911" s="59"/>
      <c r="F1911" s="55"/>
      <c r="G1911" s="26"/>
      <c r="H1911" s="58"/>
      <c r="I1911" s="52"/>
      <c r="J1911" s="59"/>
      <c r="K1911" s="59"/>
      <c r="L1911" s="56"/>
      <c r="M1911" s="60"/>
      <c r="N1911" s="61"/>
      <c r="O1911" s="61"/>
      <c r="P1911" s="61"/>
      <c r="Q1911" s="60"/>
      <c r="R1911" s="61"/>
      <c r="S1911" s="61"/>
      <c r="T1911" s="61"/>
      <c r="U1911" s="62">
        <f t="shared" si="62"/>
        <v>0</v>
      </c>
      <c r="V1911" s="63">
        <f t="shared" si="63"/>
        <v>0</v>
      </c>
      <c r="W1911" s="33"/>
      <c r="X1911" s="26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</row>
    <row r="1912" spans="1:44" ht="15.75" customHeight="1" x14ac:dyDescent="0.2">
      <c r="A1912" s="52"/>
      <c r="B1912" s="53"/>
      <c r="C1912" s="57"/>
      <c r="D1912" s="58"/>
      <c r="E1912" s="59"/>
      <c r="F1912" s="55"/>
      <c r="G1912" s="26"/>
      <c r="H1912" s="58"/>
      <c r="I1912" s="52"/>
      <c r="J1912" s="59"/>
      <c r="K1912" s="59"/>
      <c r="L1912" s="56"/>
      <c r="M1912" s="60"/>
      <c r="N1912" s="61"/>
      <c r="O1912" s="61"/>
      <c r="P1912" s="61"/>
      <c r="Q1912" s="60"/>
      <c r="R1912" s="61"/>
      <c r="S1912" s="61"/>
      <c r="T1912" s="61"/>
      <c r="U1912" s="62">
        <f t="shared" si="62"/>
        <v>0</v>
      </c>
      <c r="V1912" s="63">
        <f t="shared" si="63"/>
        <v>0</v>
      </c>
      <c r="W1912" s="33"/>
      <c r="X1912" s="26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</row>
    <row r="1913" spans="1:44" ht="15.75" customHeight="1" x14ac:dyDescent="0.2">
      <c r="A1913" s="52"/>
      <c r="B1913" s="53"/>
      <c r="C1913" s="57"/>
      <c r="D1913" s="58"/>
      <c r="E1913" s="59"/>
      <c r="F1913" s="55"/>
      <c r="G1913" s="26"/>
      <c r="H1913" s="58"/>
      <c r="I1913" s="52"/>
      <c r="J1913" s="59"/>
      <c r="K1913" s="59"/>
      <c r="L1913" s="56"/>
      <c r="M1913" s="60"/>
      <c r="N1913" s="61"/>
      <c r="O1913" s="61"/>
      <c r="P1913" s="61"/>
      <c r="Q1913" s="60"/>
      <c r="R1913" s="61"/>
      <c r="S1913" s="61"/>
      <c r="T1913" s="61"/>
      <c r="U1913" s="62">
        <f t="shared" si="62"/>
        <v>0</v>
      </c>
      <c r="V1913" s="63">
        <f t="shared" si="63"/>
        <v>0</v>
      </c>
      <c r="W1913" s="33"/>
      <c r="X1913" s="26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</row>
    <row r="1914" spans="1:44" ht="15.75" customHeight="1" x14ac:dyDescent="0.2">
      <c r="A1914" s="52"/>
      <c r="B1914" s="53"/>
      <c r="C1914" s="57"/>
      <c r="D1914" s="58"/>
      <c r="E1914" s="59"/>
      <c r="F1914" s="55"/>
      <c r="G1914" s="26"/>
      <c r="H1914" s="58"/>
      <c r="I1914" s="52"/>
      <c r="J1914" s="59"/>
      <c r="K1914" s="59"/>
      <c r="L1914" s="56"/>
      <c r="M1914" s="60"/>
      <c r="N1914" s="61"/>
      <c r="O1914" s="61"/>
      <c r="P1914" s="61"/>
      <c r="Q1914" s="60"/>
      <c r="R1914" s="61"/>
      <c r="S1914" s="61"/>
      <c r="T1914" s="61"/>
      <c r="U1914" s="62">
        <f t="shared" si="62"/>
        <v>0</v>
      </c>
      <c r="V1914" s="63">
        <f t="shared" si="63"/>
        <v>0</v>
      </c>
      <c r="W1914" s="33"/>
      <c r="X1914" s="26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</row>
    <row r="1915" spans="1:44" ht="15.75" customHeight="1" x14ac:dyDescent="0.2">
      <c r="A1915" s="52"/>
      <c r="B1915" s="53"/>
      <c r="C1915" s="57"/>
      <c r="D1915" s="58"/>
      <c r="E1915" s="59"/>
      <c r="F1915" s="55"/>
      <c r="G1915" s="26"/>
      <c r="H1915" s="58"/>
      <c r="I1915" s="52"/>
      <c r="J1915" s="59"/>
      <c r="K1915" s="59"/>
      <c r="L1915" s="56"/>
      <c r="M1915" s="60"/>
      <c r="N1915" s="61"/>
      <c r="O1915" s="61"/>
      <c r="P1915" s="61"/>
      <c r="Q1915" s="60"/>
      <c r="R1915" s="61"/>
      <c r="S1915" s="61"/>
      <c r="T1915" s="61"/>
      <c r="U1915" s="62">
        <f t="shared" si="62"/>
        <v>0</v>
      </c>
      <c r="V1915" s="63">
        <f t="shared" si="63"/>
        <v>0</v>
      </c>
      <c r="W1915" s="33"/>
      <c r="X1915" s="26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</row>
    <row r="1916" spans="1:44" ht="15.75" customHeight="1" x14ac:dyDescent="0.2">
      <c r="A1916" s="52"/>
      <c r="B1916" s="53"/>
      <c r="C1916" s="57"/>
      <c r="D1916" s="58"/>
      <c r="E1916" s="59"/>
      <c r="F1916" s="55"/>
      <c r="G1916" s="26"/>
      <c r="H1916" s="58"/>
      <c r="I1916" s="52"/>
      <c r="J1916" s="59"/>
      <c r="K1916" s="59"/>
      <c r="L1916" s="56"/>
      <c r="M1916" s="60"/>
      <c r="N1916" s="61"/>
      <c r="O1916" s="61"/>
      <c r="P1916" s="61"/>
      <c r="Q1916" s="60"/>
      <c r="R1916" s="61"/>
      <c r="S1916" s="61"/>
      <c r="T1916" s="61"/>
      <c r="U1916" s="62">
        <f t="shared" si="62"/>
        <v>0</v>
      </c>
      <c r="V1916" s="63">
        <f t="shared" si="63"/>
        <v>0</v>
      </c>
      <c r="W1916" s="33"/>
      <c r="X1916" s="26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</row>
    <row r="1917" spans="1:44" ht="15.75" customHeight="1" x14ac:dyDescent="0.2">
      <c r="A1917" s="52"/>
      <c r="B1917" s="53"/>
      <c r="C1917" s="57"/>
      <c r="D1917" s="58"/>
      <c r="E1917" s="59"/>
      <c r="F1917" s="55"/>
      <c r="G1917" s="26"/>
      <c r="H1917" s="58"/>
      <c r="I1917" s="52"/>
      <c r="J1917" s="59"/>
      <c r="K1917" s="59"/>
      <c r="L1917" s="56"/>
      <c r="M1917" s="60"/>
      <c r="N1917" s="61"/>
      <c r="O1917" s="61"/>
      <c r="P1917" s="61"/>
      <c r="Q1917" s="60"/>
      <c r="R1917" s="61"/>
      <c r="S1917" s="61"/>
      <c r="T1917" s="61"/>
      <c r="U1917" s="62">
        <f t="shared" si="62"/>
        <v>0</v>
      </c>
      <c r="V1917" s="63">
        <f t="shared" si="63"/>
        <v>0</v>
      </c>
      <c r="W1917" s="33"/>
      <c r="X1917" s="26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</row>
    <row r="1918" spans="1:44" ht="15.75" customHeight="1" x14ac:dyDescent="0.2">
      <c r="A1918" s="52"/>
      <c r="B1918" s="53"/>
      <c r="C1918" s="57"/>
      <c r="D1918" s="58"/>
      <c r="E1918" s="59"/>
      <c r="F1918" s="55"/>
      <c r="G1918" s="26"/>
      <c r="H1918" s="58"/>
      <c r="I1918" s="52"/>
      <c r="J1918" s="59"/>
      <c r="K1918" s="59"/>
      <c r="L1918" s="56"/>
      <c r="M1918" s="60"/>
      <c r="N1918" s="61"/>
      <c r="O1918" s="61"/>
      <c r="P1918" s="61"/>
      <c r="Q1918" s="60"/>
      <c r="R1918" s="61"/>
      <c r="S1918" s="61"/>
      <c r="T1918" s="61"/>
      <c r="U1918" s="62">
        <f t="shared" si="62"/>
        <v>0</v>
      </c>
      <c r="V1918" s="63">
        <f t="shared" si="63"/>
        <v>0</v>
      </c>
      <c r="W1918" s="33"/>
      <c r="X1918" s="26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</row>
    <row r="1919" spans="1:44" ht="15.75" customHeight="1" x14ac:dyDescent="0.2">
      <c r="A1919" s="52"/>
      <c r="B1919" s="53"/>
      <c r="C1919" s="57"/>
      <c r="D1919" s="58"/>
      <c r="E1919" s="59"/>
      <c r="F1919" s="55"/>
      <c r="G1919" s="26"/>
      <c r="H1919" s="58"/>
      <c r="I1919" s="52"/>
      <c r="J1919" s="59"/>
      <c r="K1919" s="59"/>
      <c r="L1919" s="56"/>
      <c r="M1919" s="60"/>
      <c r="N1919" s="61"/>
      <c r="O1919" s="61"/>
      <c r="P1919" s="61"/>
      <c r="Q1919" s="60"/>
      <c r="R1919" s="61"/>
      <c r="S1919" s="61"/>
      <c r="T1919" s="61"/>
      <c r="U1919" s="62">
        <f t="shared" si="62"/>
        <v>0</v>
      </c>
      <c r="V1919" s="63">
        <f t="shared" si="63"/>
        <v>0</v>
      </c>
      <c r="W1919" s="33"/>
      <c r="X1919" s="26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</row>
    <row r="1920" spans="1:44" ht="15.75" customHeight="1" x14ac:dyDescent="0.2">
      <c r="A1920" s="52"/>
      <c r="B1920" s="53"/>
      <c r="C1920" s="57"/>
      <c r="D1920" s="58"/>
      <c r="E1920" s="59"/>
      <c r="F1920" s="55"/>
      <c r="G1920" s="26"/>
      <c r="H1920" s="58"/>
      <c r="I1920" s="52"/>
      <c r="J1920" s="59"/>
      <c r="K1920" s="59"/>
      <c r="L1920" s="56"/>
      <c r="M1920" s="60"/>
      <c r="N1920" s="61"/>
      <c r="O1920" s="61"/>
      <c r="P1920" s="61"/>
      <c r="Q1920" s="60"/>
      <c r="R1920" s="61"/>
      <c r="S1920" s="61"/>
      <c r="T1920" s="61"/>
      <c r="U1920" s="62">
        <f t="shared" si="62"/>
        <v>0</v>
      </c>
      <c r="V1920" s="63">
        <f t="shared" si="63"/>
        <v>0</v>
      </c>
      <c r="W1920" s="33"/>
      <c r="X1920" s="26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</row>
    <row r="1921" spans="1:44" ht="15.75" customHeight="1" x14ac:dyDescent="0.2">
      <c r="A1921" s="52"/>
      <c r="B1921" s="53"/>
      <c r="C1921" s="57"/>
      <c r="D1921" s="58"/>
      <c r="E1921" s="59"/>
      <c r="F1921" s="55"/>
      <c r="G1921" s="26"/>
      <c r="H1921" s="58"/>
      <c r="I1921" s="52"/>
      <c r="J1921" s="59"/>
      <c r="K1921" s="59"/>
      <c r="L1921" s="56"/>
      <c r="M1921" s="60"/>
      <c r="N1921" s="61"/>
      <c r="O1921" s="61"/>
      <c r="P1921" s="61"/>
      <c r="Q1921" s="60"/>
      <c r="R1921" s="61"/>
      <c r="S1921" s="61"/>
      <c r="T1921" s="61"/>
      <c r="U1921" s="62">
        <f t="shared" si="62"/>
        <v>0</v>
      </c>
      <c r="V1921" s="63">
        <f t="shared" si="63"/>
        <v>0</v>
      </c>
      <c r="W1921" s="33"/>
      <c r="X1921" s="26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</row>
    <row r="1922" spans="1:44" ht="15.75" customHeight="1" x14ac:dyDescent="0.2">
      <c r="A1922" s="52"/>
      <c r="B1922" s="53"/>
      <c r="C1922" s="57"/>
      <c r="D1922" s="58"/>
      <c r="E1922" s="59"/>
      <c r="F1922" s="55"/>
      <c r="G1922" s="26"/>
      <c r="H1922" s="58"/>
      <c r="I1922" s="52"/>
      <c r="J1922" s="59"/>
      <c r="K1922" s="59"/>
      <c r="L1922" s="56"/>
      <c r="M1922" s="60"/>
      <c r="N1922" s="61"/>
      <c r="O1922" s="61"/>
      <c r="P1922" s="61"/>
      <c r="Q1922" s="60"/>
      <c r="R1922" s="61"/>
      <c r="S1922" s="61"/>
      <c r="T1922" s="61"/>
      <c r="U1922" s="62">
        <f t="shared" si="62"/>
        <v>0</v>
      </c>
      <c r="V1922" s="63">
        <f t="shared" si="63"/>
        <v>0</v>
      </c>
      <c r="W1922" s="33"/>
      <c r="X1922" s="26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</row>
    <row r="1923" spans="1:44" ht="15.75" customHeight="1" x14ac:dyDescent="0.2">
      <c r="A1923" s="52"/>
      <c r="B1923" s="53"/>
      <c r="C1923" s="57"/>
      <c r="D1923" s="58"/>
      <c r="E1923" s="59"/>
      <c r="F1923" s="55"/>
      <c r="G1923" s="26"/>
      <c r="H1923" s="58"/>
      <c r="I1923" s="52"/>
      <c r="J1923" s="59"/>
      <c r="K1923" s="59"/>
      <c r="L1923" s="56"/>
      <c r="M1923" s="60"/>
      <c r="N1923" s="61"/>
      <c r="O1923" s="61"/>
      <c r="P1923" s="61"/>
      <c r="Q1923" s="60"/>
      <c r="R1923" s="61"/>
      <c r="S1923" s="61"/>
      <c r="T1923" s="61"/>
      <c r="U1923" s="62">
        <f t="shared" si="62"/>
        <v>0</v>
      </c>
      <c r="V1923" s="63">
        <f t="shared" si="63"/>
        <v>0</v>
      </c>
      <c r="W1923" s="33"/>
      <c r="X1923" s="26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</row>
    <row r="1924" spans="1:44" ht="15.75" customHeight="1" x14ac:dyDescent="0.2">
      <c r="A1924" s="52"/>
      <c r="B1924" s="53"/>
      <c r="C1924" s="57"/>
      <c r="D1924" s="58"/>
      <c r="E1924" s="59"/>
      <c r="F1924" s="55"/>
      <c r="G1924" s="26"/>
      <c r="H1924" s="58"/>
      <c r="I1924" s="52"/>
      <c r="J1924" s="59"/>
      <c r="K1924" s="59"/>
      <c r="L1924" s="56"/>
      <c r="M1924" s="60"/>
      <c r="N1924" s="61"/>
      <c r="O1924" s="61"/>
      <c r="P1924" s="61"/>
      <c r="Q1924" s="60"/>
      <c r="R1924" s="61"/>
      <c r="S1924" s="61"/>
      <c r="T1924" s="61"/>
      <c r="U1924" s="62">
        <f t="shared" si="62"/>
        <v>0</v>
      </c>
      <c r="V1924" s="63">
        <f t="shared" si="63"/>
        <v>0</v>
      </c>
      <c r="W1924" s="33"/>
      <c r="X1924" s="26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</row>
    <row r="1925" spans="1:44" ht="15.75" customHeight="1" x14ac:dyDescent="0.2">
      <c r="A1925" s="52"/>
      <c r="B1925" s="53"/>
      <c r="C1925" s="57"/>
      <c r="D1925" s="58"/>
      <c r="E1925" s="59"/>
      <c r="F1925" s="55"/>
      <c r="G1925" s="26"/>
      <c r="H1925" s="58"/>
      <c r="I1925" s="52"/>
      <c r="J1925" s="59"/>
      <c r="K1925" s="59"/>
      <c r="L1925" s="56"/>
      <c r="M1925" s="60"/>
      <c r="N1925" s="61"/>
      <c r="O1925" s="61"/>
      <c r="P1925" s="61"/>
      <c r="Q1925" s="60"/>
      <c r="R1925" s="61"/>
      <c r="S1925" s="61"/>
      <c r="T1925" s="61"/>
      <c r="U1925" s="62">
        <f t="shared" si="62"/>
        <v>0</v>
      </c>
      <c r="V1925" s="63">
        <f t="shared" si="63"/>
        <v>0</v>
      </c>
      <c r="W1925" s="33"/>
      <c r="X1925" s="26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</row>
    <row r="1926" spans="1:44" ht="15.75" customHeight="1" x14ac:dyDescent="0.2">
      <c r="A1926" s="52"/>
      <c r="B1926" s="53"/>
      <c r="C1926" s="57"/>
      <c r="D1926" s="58"/>
      <c r="E1926" s="59"/>
      <c r="F1926" s="55"/>
      <c r="G1926" s="26"/>
      <c r="H1926" s="58"/>
      <c r="I1926" s="52"/>
      <c r="J1926" s="59"/>
      <c r="K1926" s="59"/>
      <c r="L1926" s="56"/>
      <c r="M1926" s="60"/>
      <c r="N1926" s="61"/>
      <c r="O1926" s="61"/>
      <c r="P1926" s="61"/>
      <c r="Q1926" s="60"/>
      <c r="R1926" s="61"/>
      <c r="S1926" s="61"/>
      <c r="T1926" s="61"/>
      <c r="U1926" s="62">
        <f t="shared" si="62"/>
        <v>0</v>
      </c>
      <c r="V1926" s="63">
        <f t="shared" si="63"/>
        <v>0</v>
      </c>
      <c r="W1926" s="33"/>
      <c r="X1926" s="26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</row>
    <row r="1927" spans="1:44" ht="15.75" customHeight="1" x14ac:dyDescent="0.2">
      <c r="A1927" s="52"/>
      <c r="B1927" s="53"/>
      <c r="C1927" s="57"/>
      <c r="D1927" s="58"/>
      <c r="E1927" s="59"/>
      <c r="F1927" s="55"/>
      <c r="G1927" s="26"/>
      <c r="H1927" s="58"/>
      <c r="I1927" s="52"/>
      <c r="J1927" s="59"/>
      <c r="K1927" s="59"/>
      <c r="L1927" s="56"/>
      <c r="M1927" s="60"/>
      <c r="N1927" s="61"/>
      <c r="O1927" s="61"/>
      <c r="P1927" s="61"/>
      <c r="Q1927" s="60"/>
      <c r="R1927" s="61"/>
      <c r="S1927" s="61"/>
      <c r="T1927" s="61"/>
      <c r="U1927" s="62">
        <f t="shared" si="62"/>
        <v>0</v>
      </c>
      <c r="V1927" s="63">
        <f t="shared" si="63"/>
        <v>0</v>
      </c>
      <c r="W1927" s="33"/>
      <c r="X1927" s="26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</row>
    <row r="1928" spans="1:44" ht="15.75" customHeight="1" x14ac:dyDescent="0.2">
      <c r="A1928" s="52"/>
      <c r="B1928" s="53"/>
      <c r="C1928" s="57"/>
      <c r="D1928" s="58"/>
      <c r="E1928" s="59"/>
      <c r="F1928" s="55"/>
      <c r="G1928" s="26"/>
      <c r="H1928" s="58"/>
      <c r="I1928" s="52"/>
      <c r="J1928" s="59"/>
      <c r="K1928" s="59"/>
      <c r="L1928" s="56"/>
      <c r="M1928" s="60"/>
      <c r="N1928" s="61"/>
      <c r="O1928" s="61"/>
      <c r="P1928" s="61"/>
      <c r="Q1928" s="60"/>
      <c r="R1928" s="61"/>
      <c r="S1928" s="61"/>
      <c r="T1928" s="61"/>
      <c r="U1928" s="62">
        <f t="shared" si="62"/>
        <v>0</v>
      </c>
      <c r="V1928" s="63">
        <f t="shared" si="63"/>
        <v>0</v>
      </c>
      <c r="W1928" s="33"/>
      <c r="X1928" s="26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</row>
    <row r="1929" spans="1:44" ht="15.75" customHeight="1" x14ac:dyDescent="0.2">
      <c r="A1929" s="52"/>
      <c r="B1929" s="53"/>
      <c r="C1929" s="57"/>
      <c r="D1929" s="58"/>
      <c r="E1929" s="59"/>
      <c r="F1929" s="55"/>
      <c r="G1929" s="26"/>
      <c r="H1929" s="58"/>
      <c r="I1929" s="52"/>
      <c r="J1929" s="59"/>
      <c r="K1929" s="59"/>
      <c r="L1929" s="56"/>
      <c r="M1929" s="60"/>
      <c r="N1929" s="61"/>
      <c r="O1929" s="61"/>
      <c r="P1929" s="61"/>
      <c r="Q1929" s="60"/>
      <c r="R1929" s="61"/>
      <c r="S1929" s="61"/>
      <c r="T1929" s="61"/>
      <c r="U1929" s="62">
        <f t="shared" si="62"/>
        <v>0</v>
      </c>
      <c r="V1929" s="63">
        <f t="shared" si="63"/>
        <v>0</v>
      </c>
      <c r="W1929" s="33"/>
      <c r="X1929" s="26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</row>
    <row r="1930" spans="1:44" ht="15.75" customHeight="1" x14ac:dyDescent="0.2">
      <c r="A1930" s="52"/>
      <c r="B1930" s="53"/>
      <c r="C1930" s="57"/>
      <c r="D1930" s="58"/>
      <c r="E1930" s="59"/>
      <c r="F1930" s="55"/>
      <c r="G1930" s="26"/>
      <c r="H1930" s="58"/>
      <c r="I1930" s="52"/>
      <c r="J1930" s="59"/>
      <c r="K1930" s="59"/>
      <c r="L1930" s="56"/>
      <c r="M1930" s="60"/>
      <c r="N1930" s="61"/>
      <c r="O1930" s="61"/>
      <c r="P1930" s="61"/>
      <c r="Q1930" s="60"/>
      <c r="R1930" s="61"/>
      <c r="S1930" s="61"/>
      <c r="T1930" s="61"/>
      <c r="U1930" s="62">
        <f t="shared" si="62"/>
        <v>0</v>
      </c>
      <c r="V1930" s="63">
        <f t="shared" si="63"/>
        <v>0</v>
      </c>
      <c r="W1930" s="33"/>
      <c r="X1930" s="26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</row>
    <row r="1931" spans="1:44" ht="15.75" customHeight="1" x14ac:dyDescent="0.2">
      <c r="A1931" s="52"/>
      <c r="B1931" s="53"/>
      <c r="C1931" s="57"/>
      <c r="D1931" s="58"/>
      <c r="E1931" s="59"/>
      <c r="F1931" s="55"/>
      <c r="G1931" s="26"/>
      <c r="H1931" s="58"/>
      <c r="I1931" s="52"/>
      <c r="J1931" s="59"/>
      <c r="K1931" s="59"/>
      <c r="L1931" s="56"/>
      <c r="M1931" s="60"/>
      <c r="N1931" s="61"/>
      <c r="O1931" s="61"/>
      <c r="P1931" s="61"/>
      <c r="Q1931" s="60"/>
      <c r="R1931" s="61"/>
      <c r="S1931" s="61"/>
      <c r="T1931" s="61"/>
      <c r="U1931" s="62">
        <f t="shared" si="62"/>
        <v>0</v>
      </c>
      <c r="V1931" s="63">
        <f t="shared" si="63"/>
        <v>0</v>
      </c>
      <c r="W1931" s="33"/>
      <c r="X1931" s="26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</row>
    <row r="1932" spans="1:44" ht="15.75" customHeight="1" x14ac:dyDescent="0.2">
      <c r="A1932" s="52"/>
      <c r="B1932" s="53"/>
      <c r="C1932" s="57"/>
      <c r="D1932" s="58"/>
      <c r="E1932" s="59"/>
      <c r="F1932" s="55"/>
      <c r="G1932" s="26"/>
      <c r="H1932" s="58"/>
      <c r="I1932" s="52"/>
      <c r="J1932" s="59"/>
      <c r="K1932" s="59"/>
      <c r="L1932" s="56"/>
      <c r="M1932" s="60"/>
      <c r="N1932" s="61"/>
      <c r="O1932" s="61"/>
      <c r="P1932" s="61"/>
      <c r="Q1932" s="60"/>
      <c r="R1932" s="61"/>
      <c r="S1932" s="61"/>
      <c r="T1932" s="61"/>
      <c r="U1932" s="62">
        <f t="shared" si="62"/>
        <v>0</v>
      </c>
      <c r="V1932" s="63">
        <f t="shared" si="63"/>
        <v>0</v>
      </c>
      <c r="W1932" s="33"/>
      <c r="X1932" s="26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</row>
    <row r="1933" spans="1:44" ht="15.75" customHeight="1" x14ac:dyDescent="0.2">
      <c r="A1933" s="52"/>
      <c r="B1933" s="53"/>
      <c r="C1933" s="57"/>
      <c r="D1933" s="58"/>
      <c r="E1933" s="59"/>
      <c r="F1933" s="55"/>
      <c r="G1933" s="26"/>
      <c r="H1933" s="58"/>
      <c r="I1933" s="52"/>
      <c r="J1933" s="59"/>
      <c r="K1933" s="59"/>
      <c r="L1933" s="56"/>
      <c r="M1933" s="60"/>
      <c r="N1933" s="61"/>
      <c r="O1933" s="61"/>
      <c r="P1933" s="61"/>
      <c r="Q1933" s="60"/>
      <c r="R1933" s="61"/>
      <c r="S1933" s="61"/>
      <c r="T1933" s="61"/>
      <c r="U1933" s="62">
        <f t="shared" si="62"/>
        <v>0</v>
      </c>
      <c r="V1933" s="63">
        <f t="shared" si="63"/>
        <v>0</v>
      </c>
      <c r="W1933" s="33"/>
      <c r="X1933" s="26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</row>
    <row r="1934" spans="1:44" ht="15.75" customHeight="1" x14ac:dyDescent="0.2">
      <c r="A1934" s="52"/>
      <c r="B1934" s="53"/>
      <c r="C1934" s="57"/>
      <c r="D1934" s="58"/>
      <c r="E1934" s="59"/>
      <c r="F1934" s="55"/>
      <c r="G1934" s="26"/>
      <c r="H1934" s="58"/>
      <c r="I1934" s="52"/>
      <c r="J1934" s="59"/>
      <c r="K1934" s="59"/>
      <c r="L1934" s="56"/>
      <c r="M1934" s="60"/>
      <c r="N1934" s="61"/>
      <c r="O1934" s="61"/>
      <c r="P1934" s="61"/>
      <c r="Q1934" s="60"/>
      <c r="R1934" s="61"/>
      <c r="S1934" s="61"/>
      <c r="T1934" s="61"/>
      <c r="U1934" s="62">
        <f t="shared" si="62"/>
        <v>0</v>
      </c>
      <c r="V1934" s="63">
        <f t="shared" si="63"/>
        <v>0</v>
      </c>
      <c r="W1934" s="33"/>
      <c r="X1934" s="26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</row>
    <row r="1935" spans="1:44" ht="15.75" customHeight="1" x14ac:dyDescent="0.2">
      <c r="A1935" s="52"/>
      <c r="B1935" s="53"/>
      <c r="C1935" s="57"/>
      <c r="D1935" s="58"/>
      <c r="E1935" s="59"/>
      <c r="F1935" s="55"/>
      <c r="G1935" s="26"/>
      <c r="H1935" s="58"/>
      <c r="I1935" s="52"/>
      <c r="J1935" s="59"/>
      <c r="K1935" s="59"/>
      <c r="L1935" s="56"/>
      <c r="M1935" s="60"/>
      <c r="N1935" s="61"/>
      <c r="O1935" s="61"/>
      <c r="P1935" s="61"/>
      <c r="Q1935" s="60"/>
      <c r="R1935" s="61"/>
      <c r="S1935" s="61"/>
      <c r="T1935" s="61"/>
      <c r="U1935" s="62">
        <f t="shared" si="62"/>
        <v>0</v>
      </c>
      <c r="V1935" s="63">
        <f t="shared" si="63"/>
        <v>0</v>
      </c>
      <c r="W1935" s="33"/>
      <c r="X1935" s="26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</row>
    <row r="1936" spans="1:44" ht="15.75" customHeight="1" x14ac:dyDescent="0.2">
      <c r="A1936" s="52"/>
      <c r="B1936" s="53"/>
      <c r="C1936" s="57"/>
      <c r="D1936" s="58"/>
      <c r="E1936" s="59"/>
      <c r="F1936" s="55"/>
      <c r="G1936" s="26"/>
      <c r="H1936" s="58"/>
      <c r="I1936" s="52"/>
      <c r="J1936" s="59"/>
      <c r="K1936" s="59"/>
      <c r="L1936" s="56"/>
      <c r="M1936" s="60"/>
      <c r="N1936" s="61"/>
      <c r="O1936" s="61"/>
      <c r="P1936" s="61"/>
      <c r="Q1936" s="60"/>
      <c r="R1936" s="61"/>
      <c r="S1936" s="61"/>
      <c r="T1936" s="61"/>
      <c r="U1936" s="62">
        <f t="shared" si="62"/>
        <v>0</v>
      </c>
      <c r="V1936" s="63">
        <f t="shared" si="63"/>
        <v>0</v>
      </c>
      <c r="W1936" s="33"/>
      <c r="X1936" s="26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</row>
    <row r="1937" spans="1:44" ht="15.75" customHeight="1" x14ac:dyDescent="0.2">
      <c r="A1937" s="52"/>
      <c r="B1937" s="53"/>
      <c r="C1937" s="57"/>
      <c r="D1937" s="58"/>
      <c r="E1937" s="59"/>
      <c r="F1937" s="55"/>
      <c r="G1937" s="26"/>
      <c r="H1937" s="58"/>
      <c r="I1937" s="52"/>
      <c r="J1937" s="59"/>
      <c r="K1937" s="59"/>
      <c r="L1937" s="56"/>
      <c r="M1937" s="60"/>
      <c r="N1937" s="61"/>
      <c r="O1937" s="61"/>
      <c r="P1937" s="61"/>
      <c r="Q1937" s="60"/>
      <c r="R1937" s="61"/>
      <c r="S1937" s="61"/>
      <c r="T1937" s="61"/>
      <c r="U1937" s="62">
        <f t="shared" si="62"/>
        <v>0</v>
      </c>
      <c r="V1937" s="63">
        <f t="shared" si="63"/>
        <v>0</v>
      </c>
      <c r="W1937" s="33"/>
      <c r="X1937" s="26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</row>
    <row r="1938" spans="1:44" ht="15.75" customHeight="1" x14ac:dyDescent="0.2">
      <c r="A1938" s="52"/>
      <c r="B1938" s="53"/>
      <c r="C1938" s="57"/>
      <c r="D1938" s="58"/>
      <c r="E1938" s="59"/>
      <c r="F1938" s="55"/>
      <c r="G1938" s="26"/>
      <c r="H1938" s="58"/>
      <c r="I1938" s="52"/>
      <c r="J1938" s="59"/>
      <c r="K1938" s="59"/>
      <c r="L1938" s="56"/>
      <c r="M1938" s="60"/>
      <c r="N1938" s="61"/>
      <c r="O1938" s="61"/>
      <c r="P1938" s="61"/>
      <c r="Q1938" s="60"/>
      <c r="R1938" s="61"/>
      <c r="S1938" s="61"/>
      <c r="T1938" s="61"/>
      <c r="U1938" s="62">
        <f t="shared" si="62"/>
        <v>0</v>
      </c>
      <c r="V1938" s="63">
        <f t="shared" si="63"/>
        <v>0</v>
      </c>
      <c r="W1938" s="33"/>
      <c r="X1938" s="26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</row>
    <row r="1939" spans="1:44" ht="15.75" customHeight="1" x14ac:dyDescent="0.2">
      <c r="A1939" s="52"/>
      <c r="B1939" s="53"/>
      <c r="C1939" s="57"/>
      <c r="D1939" s="58"/>
      <c r="E1939" s="59"/>
      <c r="F1939" s="55"/>
      <c r="G1939" s="26"/>
      <c r="H1939" s="58"/>
      <c r="I1939" s="52"/>
      <c r="J1939" s="59"/>
      <c r="K1939" s="59"/>
      <c r="L1939" s="56"/>
      <c r="M1939" s="60"/>
      <c r="N1939" s="61"/>
      <c r="O1939" s="61"/>
      <c r="P1939" s="61"/>
      <c r="Q1939" s="60"/>
      <c r="R1939" s="61"/>
      <c r="S1939" s="61"/>
      <c r="T1939" s="61"/>
      <c r="U1939" s="62">
        <f t="shared" si="62"/>
        <v>0</v>
      </c>
      <c r="V1939" s="63">
        <f t="shared" si="63"/>
        <v>0</v>
      </c>
      <c r="W1939" s="33"/>
      <c r="X1939" s="26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</row>
    <row r="1940" spans="1:44" ht="15.75" customHeight="1" x14ac:dyDescent="0.2">
      <c r="A1940" s="52"/>
      <c r="B1940" s="53"/>
      <c r="C1940" s="57"/>
      <c r="D1940" s="58"/>
      <c r="E1940" s="59"/>
      <c r="F1940" s="55"/>
      <c r="G1940" s="26"/>
      <c r="H1940" s="58"/>
      <c r="I1940" s="52"/>
      <c r="J1940" s="59"/>
      <c r="K1940" s="59"/>
      <c r="L1940" s="56"/>
      <c r="M1940" s="60"/>
      <c r="N1940" s="61"/>
      <c r="O1940" s="61"/>
      <c r="P1940" s="61"/>
      <c r="Q1940" s="60"/>
      <c r="R1940" s="61"/>
      <c r="S1940" s="61"/>
      <c r="T1940" s="61"/>
      <c r="U1940" s="62">
        <f t="shared" si="62"/>
        <v>0</v>
      </c>
      <c r="V1940" s="63">
        <f t="shared" si="63"/>
        <v>0</v>
      </c>
      <c r="W1940" s="33"/>
      <c r="X1940" s="26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</row>
    <row r="1941" spans="1:44" ht="15.75" customHeight="1" x14ac:dyDescent="0.2">
      <c r="A1941" s="52"/>
      <c r="B1941" s="53"/>
      <c r="C1941" s="57"/>
      <c r="D1941" s="58"/>
      <c r="E1941" s="59"/>
      <c r="F1941" s="55"/>
      <c r="G1941" s="26"/>
      <c r="H1941" s="58"/>
      <c r="I1941" s="52"/>
      <c r="J1941" s="59"/>
      <c r="K1941" s="59"/>
      <c r="L1941" s="56"/>
      <c r="M1941" s="60"/>
      <c r="N1941" s="61"/>
      <c r="O1941" s="61"/>
      <c r="P1941" s="61"/>
      <c r="Q1941" s="60"/>
      <c r="R1941" s="61"/>
      <c r="S1941" s="61"/>
      <c r="T1941" s="61"/>
      <c r="U1941" s="62">
        <f t="shared" si="62"/>
        <v>0</v>
      </c>
      <c r="V1941" s="63">
        <f t="shared" si="63"/>
        <v>0</v>
      </c>
      <c r="W1941" s="33"/>
      <c r="X1941" s="26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</row>
    <row r="1942" spans="1:44" ht="15.75" customHeight="1" x14ac:dyDescent="0.2">
      <c r="A1942" s="52"/>
      <c r="B1942" s="53"/>
      <c r="C1942" s="57"/>
      <c r="D1942" s="58"/>
      <c r="E1942" s="59"/>
      <c r="F1942" s="55"/>
      <c r="G1942" s="26"/>
      <c r="H1942" s="58"/>
      <c r="I1942" s="52"/>
      <c r="J1942" s="59"/>
      <c r="K1942" s="59"/>
      <c r="L1942" s="56"/>
      <c r="M1942" s="60"/>
      <c r="N1942" s="61"/>
      <c r="O1942" s="61"/>
      <c r="P1942" s="61"/>
      <c r="Q1942" s="60"/>
      <c r="R1942" s="61"/>
      <c r="S1942" s="61"/>
      <c r="T1942" s="61"/>
      <c r="U1942" s="62">
        <f t="shared" si="62"/>
        <v>0</v>
      </c>
      <c r="V1942" s="63">
        <f t="shared" si="63"/>
        <v>0</v>
      </c>
      <c r="W1942" s="33"/>
      <c r="X1942" s="26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</row>
    <row r="1943" spans="1:44" ht="15.75" customHeight="1" x14ac:dyDescent="0.2">
      <c r="A1943" s="52"/>
      <c r="B1943" s="53"/>
      <c r="C1943" s="57"/>
      <c r="D1943" s="58"/>
      <c r="E1943" s="59"/>
      <c r="F1943" s="55"/>
      <c r="G1943" s="26"/>
      <c r="H1943" s="58"/>
      <c r="I1943" s="52"/>
      <c r="J1943" s="59"/>
      <c r="K1943" s="59"/>
      <c r="L1943" s="56"/>
      <c r="M1943" s="60"/>
      <c r="N1943" s="61"/>
      <c r="O1943" s="61"/>
      <c r="P1943" s="61"/>
      <c r="Q1943" s="60"/>
      <c r="R1943" s="61"/>
      <c r="S1943" s="61"/>
      <c r="T1943" s="61"/>
      <c r="U1943" s="62">
        <f t="shared" si="62"/>
        <v>0</v>
      </c>
      <c r="V1943" s="63">
        <f t="shared" si="63"/>
        <v>0</v>
      </c>
      <c r="W1943" s="33"/>
      <c r="X1943" s="26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</row>
    <row r="1944" spans="1:44" ht="15.75" customHeight="1" x14ac:dyDescent="0.2">
      <c r="A1944" s="52"/>
      <c r="B1944" s="53"/>
      <c r="C1944" s="57"/>
      <c r="D1944" s="58"/>
      <c r="E1944" s="59"/>
      <c r="F1944" s="55"/>
      <c r="G1944" s="26"/>
      <c r="H1944" s="58"/>
      <c r="I1944" s="52"/>
      <c r="J1944" s="59"/>
      <c r="K1944" s="59"/>
      <c r="L1944" s="56"/>
      <c r="M1944" s="60"/>
      <c r="N1944" s="61"/>
      <c r="O1944" s="61"/>
      <c r="P1944" s="61"/>
      <c r="Q1944" s="60"/>
      <c r="R1944" s="61"/>
      <c r="S1944" s="61"/>
      <c r="T1944" s="61"/>
      <c r="U1944" s="62">
        <f t="shared" si="62"/>
        <v>0</v>
      </c>
      <c r="V1944" s="63">
        <f t="shared" si="63"/>
        <v>0</v>
      </c>
      <c r="W1944" s="33"/>
      <c r="X1944" s="26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</row>
    <row r="1945" spans="1:44" ht="15.75" customHeight="1" x14ac:dyDescent="0.2">
      <c r="A1945" s="52"/>
      <c r="B1945" s="53"/>
      <c r="C1945" s="57"/>
      <c r="D1945" s="58"/>
      <c r="E1945" s="59"/>
      <c r="F1945" s="55"/>
      <c r="G1945" s="26"/>
      <c r="H1945" s="58"/>
      <c r="I1945" s="52"/>
      <c r="J1945" s="59"/>
      <c r="K1945" s="59"/>
      <c r="L1945" s="56"/>
      <c r="M1945" s="60"/>
      <c r="N1945" s="61"/>
      <c r="O1945" s="61"/>
      <c r="P1945" s="61"/>
      <c r="Q1945" s="60"/>
      <c r="R1945" s="61"/>
      <c r="S1945" s="61"/>
      <c r="T1945" s="61"/>
      <c r="U1945" s="62">
        <f t="shared" si="62"/>
        <v>0</v>
      </c>
      <c r="V1945" s="63">
        <f t="shared" si="63"/>
        <v>0</v>
      </c>
      <c r="W1945" s="33"/>
      <c r="X1945" s="26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</row>
    <row r="1946" spans="1:44" ht="15.75" customHeight="1" x14ac:dyDescent="0.2">
      <c r="A1946" s="52"/>
      <c r="B1946" s="53"/>
      <c r="C1946" s="57"/>
      <c r="D1946" s="58"/>
      <c r="E1946" s="59"/>
      <c r="F1946" s="55"/>
      <c r="G1946" s="26"/>
      <c r="H1946" s="58"/>
      <c r="I1946" s="52"/>
      <c r="J1946" s="59"/>
      <c r="K1946" s="59"/>
      <c r="L1946" s="56"/>
      <c r="M1946" s="60"/>
      <c r="N1946" s="61"/>
      <c r="O1946" s="61"/>
      <c r="P1946" s="61"/>
      <c r="Q1946" s="60"/>
      <c r="R1946" s="61"/>
      <c r="S1946" s="61"/>
      <c r="T1946" s="61"/>
      <c r="U1946" s="62">
        <f t="shared" si="62"/>
        <v>0</v>
      </c>
      <c r="V1946" s="63">
        <f t="shared" si="63"/>
        <v>0</v>
      </c>
      <c r="W1946" s="33"/>
      <c r="X1946" s="26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</row>
    <row r="1947" spans="1:44" ht="15.75" customHeight="1" x14ac:dyDescent="0.2">
      <c r="A1947" s="52"/>
      <c r="B1947" s="53"/>
      <c r="C1947" s="57"/>
      <c r="D1947" s="58"/>
      <c r="E1947" s="59"/>
      <c r="F1947" s="55"/>
      <c r="G1947" s="26"/>
      <c r="H1947" s="58"/>
      <c r="I1947" s="52"/>
      <c r="J1947" s="59"/>
      <c r="K1947" s="59"/>
      <c r="L1947" s="56"/>
      <c r="M1947" s="60"/>
      <c r="N1947" s="61"/>
      <c r="O1947" s="61"/>
      <c r="P1947" s="61"/>
      <c r="Q1947" s="60"/>
      <c r="R1947" s="61"/>
      <c r="S1947" s="61"/>
      <c r="T1947" s="61"/>
      <c r="U1947" s="62">
        <f t="shared" si="62"/>
        <v>0</v>
      </c>
      <c r="V1947" s="63">
        <f t="shared" si="63"/>
        <v>0</v>
      </c>
      <c r="W1947" s="33"/>
      <c r="X1947" s="26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</row>
    <row r="1948" spans="1:44" ht="15.75" customHeight="1" x14ac:dyDescent="0.2">
      <c r="A1948" s="52"/>
      <c r="B1948" s="53"/>
      <c r="C1948" s="57"/>
      <c r="D1948" s="58"/>
      <c r="E1948" s="59"/>
      <c r="F1948" s="55"/>
      <c r="G1948" s="26"/>
      <c r="H1948" s="58"/>
      <c r="I1948" s="52"/>
      <c r="J1948" s="59"/>
      <c r="K1948" s="59"/>
      <c r="L1948" s="56"/>
      <c r="M1948" s="60"/>
      <c r="N1948" s="61"/>
      <c r="O1948" s="61"/>
      <c r="P1948" s="61"/>
      <c r="Q1948" s="60"/>
      <c r="R1948" s="61"/>
      <c r="S1948" s="61"/>
      <c r="T1948" s="61"/>
      <c r="U1948" s="62">
        <f t="shared" si="62"/>
        <v>0</v>
      </c>
      <c r="V1948" s="63">
        <f t="shared" si="63"/>
        <v>0</v>
      </c>
      <c r="W1948" s="33"/>
      <c r="X1948" s="26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</row>
    <row r="1949" spans="1:44" ht="15.75" customHeight="1" x14ac:dyDescent="0.2">
      <c r="A1949" s="52"/>
      <c r="B1949" s="53"/>
      <c r="C1949" s="57"/>
      <c r="D1949" s="58"/>
      <c r="E1949" s="59"/>
      <c r="F1949" s="55"/>
      <c r="G1949" s="26"/>
      <c r="H1949" s="58"/>
      <c r="I1949" s="52"/>
      <c r="J1949" s="59"/>
      <c r="K1949" s="59"/>
      <c r="L1949" s="56"/>
      <c r="M1949" s="60"/>
      <c r="N1949" s="61"/>
      <c r="O1949" s="61"/>
      <c r="P1949" s="61"/>
      <c r="Q1949" s="60"/>
      <c r="R1949" s="61"/>
      <c r="S1949" s="61"/>
      <c r="T1949" s="61"/>
      <c r="U1949" s="62">
        <f t="shared" si="62"/>
        <v>0</v>
      </c>
      <c r="V1949" s="63">
        <f t="shared" si="63"/>
        <v>0</v>
      </c>
      <c r="W1949" s="33"/>
      <c r="X1949" s="26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</row>
    <row r="1950" spans="1:44" ht="15.75" customHeight="1" x14ac:dyDescent="0.2">
      <c r="A1950" s="52"/>
      <c r="B1950" s="53"/>
      <c r="C1950" s="57"/>
      <c r="D1950" s="58"/>
      <c r="E1950" s="59"/>
      <c r="F1950" s="55"/>
      <c r="G1950" s="26"/>
      <c r="H1950" s="58"/>
      <c r="I1950" s="52"/>
      <c r="J1950" s="59"/>
      <c r="K1950" s="59"/>
      <c r="L1950" s="56"/>
      <c r="M1950" s="60"/>
      <c r="N1950" s="61"/>
      <c r="O1950" s="61"/>
      <c r="P1950" s="61"/>
      <c r="Q1950" s="60"/>
      <c r="R1950" s="61"/>
      <c r="S1950" s="61"/>
      <c r="T1950" s="61"/>
      <c r="U1950" s="62">
        <f t="shared" si="62"/>
        <v>0</v>
      </c>
      <c r="V1950" s="63">
        <f t="shared" si="63"/>
        <v>0</v>
      </c>
      <c r="W1950" s="33"/>
      <c r="X1950" s="26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</row>
    <row r="1951" spans="1:44" ht="15.75" customHeight="1" x14ac:dyDescent="0.2">
      <c r="A1951" s="52"/>
      <c r="B1951" s="53"/>
      <c r="C1951" s="57"/>
      <c r="D1951" s="58"/>
      <c r="E1951" s="59"/>
      <c r="F1951" s="55"/>
      <c r="G1951" s="26"/>
      <c r="H1951" s="58"/>
      <c r="I1951" s="52"/>
      <c r="J1951" s="59"/>
      <c r="K1951" s="59"/>
      <c r="L1951" s="56"/>
      <c r="M1951" s="60"/>
      <c r="N1951" s="61"/>
      <c r="O1951" s="61"/>
      <c r="P1951" s="61"/>
      <c r="Q1951" s="60"/>
      <c r="R1951" s="61"/>
      <c r="S1951" s="61"/>
      <c r="T1951" s="61"/>
      <c r="U1951" s="62">
        <f t="shared" ref="U1951:U1954" si="64">SUM(M1951+N1951+O1951+P1951)/4</f>
        <v>0</v>
      </c>
      <c r="V1951" s="63">
        <f t="shared" ref="V1951:V1954" si="65">SUM(Q1951+R1951+S1951+T1951)/4</f>
        <v>0</v>
      </c>
      <c r="W1951" s="33"/>
      <c r="X1951" s="26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</row>
    <row r="1952" spans="1:44" ht="15.75" customHeight="1" x14ac:dyDescent="0.2">
      <c r="A1952" s="52"/>
      <c r="B1952" s="53"/>
      <c r="C1952" s="57"/>
      <c r="D1952" s="58"/>
      <c r="E1952" s="59"/>
      <c r="F1952" s="55"/>
      <c r="G1952" s="26"/>
      <c r="H1952" s="58"/>
      <c r="I1952" s="52"/>
      <c r="J1952" s="59"/>
      <c r="K1952" s="59"/>
      <c r="L1952" s="56"/>
      <c r="M1952" s="60"/>
      <c r="N1952" s="61"/>
      <c r="O1952" s="61"/>
      <c r="P1952" s="61"/>
      <c r="Q1952" s="60"/>
      <c r="R1952" s="61"/>
      <c r="S1952" s="61"/>
      <c r="T1952" s="61"/>
      <c r="U1952" s="62">
        <f t="shared" si="64"/>
        <v>0</v>
      </c>
      <c r="V1952" s="63">
        <f t="shared" si="65"/>
        <v>0</v>
      </c>
      <c r="W1952" s="33"/>
      <c r="X1952" s="26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</row>
    <row r="1953" spans="1:44" ht="15.75" customHeight="1" x14ac:dyDescent="0.2">
      <c r="A1953" s="52"/>
      <c r="B1953" s="53"/>
      <c r="C1953" s="57"/>
      <c r="D1953" s="58"/>
      <c r="E1953" s="59"/>
      <c r="F1953" s="55"/>
      <c r="G1953" s="26"/>
      <c r="H1953" s="58"/>
      <c r="I1953" s="52"/>
      <c r="J1953" s="59"/>
      <c r="K1953" s="59"/>
      <c r="L1953" s="56"/>
      <c r="M1953" s="60"/>
      <c r="N1953" s="61"/>
      <c r="O1953" s="61"/>
      <c r="P1953" s="61"/>
      <c r="Q1953" s="60"/>
      <c r="R1953" s="61"/>
      <c r="S1953" s="61"/>
      <c r="T1953" s="61"/>
      <c r="U1953" s="62">
        <f t="shared" si="64"/>
        <v>0</v>
      </c>
      <c r="V1953" s="63">
        <f t="shared" si="65"/>
        <v>0</v>
      </c>
      <c r="W1953" s="33"/>
      <c r="X1953" s="26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</row>
    <row r="1954" spans="1:44" ht="15.75" customHeight="1" x14ac:dyDescent="0.2">
      <c r="A1954" s="52"/>
      <c r="B1954" s="53"/>
      <c r="C1954" s="57"/>
      <c r="D1954" s="58"/>
      <c r="E1954" s="59"/>
      <c r="F1954" s="55"/>
      <c r="G1954" s="26"/>
      <c r="H1954" s="58"/>
      <c r="I1954" s="52"/>
      <c r="J1954" s="59"/>
      <c r="K1954" s="59"/>
      <c r="L1954" s="56"/>
      <c r="M1954" s="60"/>
      <c r="N1954" s="61"/>
      <c r="O1954" s="61"/>
      <c r="P1954" s="61"/>
      <c r="Q1954" s="60"/>
      <c r="R1954" s="61"/>
      <c r="S1954" s="61"/>
      <c r="T1954" s="61"/>
      <c r="U1954" s="62">
        <f t="shared" si="64"/>
        <v>0</v>
      </c>
      <c r="V1954" s="63">
        <f t="shared" si="65"/>
        <v>0</v>
      </c>
      <c r="W1954" s="33"/>
      <c r="X1954" s="26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</row>
  </sheetData>
  <mergeCells count="5">
    <mergeCell ref="A1:C1"/>
    <mergeCell ref="D1:F1"/>
    <mergeCell ref="H1:K1"/>
    <mergeCell ref="U1:V1"/>
    <mergeCell ref="X1:X2"/>
  </mergeCells>
  <printOptions gridLines="1"/>
  <pageMargins left="0.51181102362204722" right="0.70866141732283472" top="0.55118110236220474" bottom="0.55118110236220474" header="0" footer="0"/>
  <pageSetup paperSize="9" pageOrder="overThenDown" orientation="landscape"/>
  <headerFooter>
    <oddFooter>&amp;LEMF Straling in Kaart - Meetformulieren&amp;R&amp;P/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008"/>
  <sheetViews>
    <sheetView workbookViewId="0">
      <pane ySplit="12" topLeftCell="A13" activePane="bottomLeft" state="frozen"/>
      <selection pane="bottomLeft" activeCell="A2" sqref="A2"/>
    </sheetView>
  </sheetViews>
  <sheetFormatPr baseColWidth="10" defaultColWidth="14.5" defaultRowHeight="15" customHeight="1" x14ac:dyDescent="0.2"/>
  <cols>
    <col min="1" max="1" width="71.6640625" customWidth="1"/>
    <col min="2" max="2" width="16.6640625" customWidth="1"/>
    <col min="3" max="3" width="18.33203125" customWidth="1"/>
    <col min="4" max="4" width="23.33203125" customWidth="1"/>
    <col min="5" max="5" width="7.33203125" style="115" customWidth="1"/>
    <col min="6" max="6" width="22" customWidth="1"/>
    <col min="7" max="7" width="15" customWidth="1"/>
    <col min="8" max="8" width="60" customWidth="1"/>
    <col min="9" max="9" width="19.5" customWidth="1"/>
    <col min="10" max="26" width="11.5" customWidth="1"/>
  </cols>
  <sheetData>
    <row r="1" spans="1:26" ht="23.25" customHeight="1" x14ac:dyDescent="0.2">
      <c r="A1" s="116" t="s">
        <v>84</v>
      </c>
      <c r="B1" s="66"/>
      <c r="C1" s="67"/>
      <c r="D1" s="68"/>
      <c r="E1" s="111"/>
      <c r="F1" s="66"/>
      <c r="G1" s="66"/>
      <c r="H1" s="65"/>
      <c r="I1" s="116"/>
      <c r="J1" s="105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12" customHeight="1" x14ac:dyDescent="0.2">
      <c r="A2" s="105"/>
      <c r="B2" s="106"/>
      <c r="C2" s="107"/>
      <c r="D2" s="108"/>
      <c r="E2" s="112"/>
      <c r="F2" s="106"/>
      <c r="G2" s="106"/>
      <c r="H2" s="105"/>
      <c r="I2" s="105"/>
      <c r="J2" s="105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2" customHeight="1" x14ac:dyDescent="0.2">
      <c r="A3" s="105"/>
      <c r="B3" s="106"/>
      <c r="C3" s="107"/>
      <c r="D3" s="108"/>
      <c r="E3" s="112"/>
      <c r="F3" s="106"/>
      <c r="G3" s="106"/>
      <c r="H3" s="105"/>
      <c r="I3" s="105"/>
      <c r="J3" s="105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2" customHeight="1" x14ac:dyDescent="0.2">
      <c r="A4" s="105"/>
      <c r="B4" s="106"/>
      <c r="C4" s="107"/>
      <c r="D4" s="108"/>
      <c r="E4" s="112"/>
      <c r="F4" s="106"/>
      <c r="G4" s="106"/>
      <c r="H4" s="105"/>
      <c r="I4" s="105"/>
      <c r="J4" s="105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2" customHeight="1" x14ac:dyDescent="0.2">
      <c r="A5" s="105"/>
      <c r="B5" s="106"/>
      <c r="C5" s="107"/>
      <c r="D5" s="108"/>
      <c r="E5" s="112"/>
      <c r="F5" s="106"/>
      <c r="G5" s="106"/>
      <c r="H5" s="105"/>
      <c r="I5" s="105"/>
      <c r="J5" s="105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2" customHeight="1" x14ac:dyDescent="0.2">
      <c r="A6" s="105"/>
      <c r="B6" s="106"/>
      <c r="C6" s="107"/>
      <c r="D6" s="108"/>
      <c r="E6" s="112"/>
      <c r="F6" s="106"/>
      <c r="G6" s="106"/>
      <c r="H6" s="105"/>
      <c r="I6" s="105"/>
      <c r="J6" s="105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12" customHeight="1" x14ac:dyDescent="0.2">
      <c r="A7" s="105"/>
      <c r="B7" s="106"/>
      <c r="C7" s="107"/>
      <c r="D7" s="108"/>
      <c r="E7" s="112"/>
      <c r="F7" s="106"/>
      <c r="G7" s="106"/>
      <c r="H7" s="105"/>
      <c r="I7" s="105"/>
      <c r="J7" s="105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12" customHeight="1" x14ac:dyDescent="0.2">
      <c r="A8" s="105"/>
      <c r="B8" s="106"/>
      <c r="C8" s="107"/>
      <c r="D8" s="108"/>
      <c r="E8" s="112"/>
      <c r="F8" s="106"/>
      <c r="G8" s="106"/>
      <c r="H8" s="105"/>
      <c r="I8" s="105"/>
      <c r="J8" s="105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2" customHeight="1" x14ac:dyDescent="0.2">
      <c r="A9" s="105"/>
      <c r="B9" s="106"/>
      <c r="C9" s="107"/>
      <c r="D9" s="108"/>
      <c r="E9" s="112"/>
      <c r="F9" s="106"/>
      <c r="G9" s="106"/>
      <c r="H9" s="105"/>
      <c r="I9" s="105"/>
      <c r="J9" s="105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23.25" customHeight="1" x14ac:dyDescent="0.2">
      <c r="A10" s="109" t="str">
        <f>Meetformulier!I11&amp;": "&amp;Meetformulier!J11&amp;", "&amp;Meetformulier!K11&amp;" in "&amp;Meetformulier!H11</f>
        <v>Rotonde: 1e Hogeweg, Montaubanstraat in Zeist</v>
      </c>
      <c r="B10" s="109" t="str">
        <f>INT(Meetformulier!U11)&amp;" μW/m2 "</f>
        <v xml:space="preserve">250 μW/m2 </v>
      </c>
      <c r="C10" s="109" t="str">
        <f>INT(Meetformulier!V11)&amp;" μW/m2 "</f>
        <v xml:space="preserve">34848 μW/m2 </v>
      </c>
      <c r="D10" s="110">
        <f>Meetformulier!B11</f>
        <v>45250</v>
      </c>
      <c r="E10" s="113">
        <f>Meetformulier!C11</f>
        <v>0.64583333333333337</v>
      </c>
      <c r="F10" s="109" t="str">
        <f>Meetformulier!D11&amp;"°C, "&amp;Meetformulier!E11&amp;", "&amp;Meetformulier!F11</f>
        <v>10°C, half bewolkt, droog</v>
      </c>
      <c r="G10" s="109" t="str">
        <f>Meetformulier!G11</f>
        <v>druk</v>
      </c>
      <c r="H10" s="109" t="str">
        <f>Meetformulier!W11</f>
        <v>Beamforming direct boven de rotonde</v>
      </c>
      <c r="I10" s="109" t="str">
        <f>Meetformulier!L11</f>
        <v>52.086388, 5.2391652</v>
      </c>
      <c r="J10" s="109" t="str">
        <f>Meetformulier!X11</f>
        <v>ja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13" customHeight="1" x14ac:dyDescent="0.2">
      <c r="A11" s="105"/>
      <c r="B11" s="106"/>
      <c r="C11" s="107"/>
      <c r="D11" s="108"/>
      <c r="E11" s="112"/>
      <c r="F11" s="106"/>
      <c r="G11" s="106"/>
      <c r="H11" s="105"/>
      <c r="I11" s="105"/>
      <c r="J11" s="105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x14ac:dyDescent="0.2">
      <c r="A12" s="70" t="s">
        <v>52</v>
      </c>
      <c r="B12" s="71" t="s">
        <v>53</v>
      </c>
      <c r="C12" s="72" t="s">
        <v>54</v>
      </c>
      <c r="D12" s="73" t="s">
        <v>55</v>
      </c>
      <c r="E12" s="114" t="s">
        <v>56</v>
      </c>
      <c r="F12" s="74" t="s">
        <v>57</v>
      </c>
      <c r="G12" s="74" t="s">
        <v>58</v>
      </c>
      <c r="H12" s="71" t="s">
        <v>10</v>
      </c>
      <c r="I12" s="74" t="s">
        <v>59</v>
      </c>
      <c r="J12" s="74" t="s">
        <v>60</v>
      </c>
    </row>
    <row r="13" spans="1:26" x14ac:dyDescent="0.2">
      <c r="A13" s="64" t="str">
        <f>Meetformulier!I13&amp;": "&amp;Meetformulier!J13&amp;", "&amp;Meetformulier!K13&amp;" in "&amp;Meetformulier!H13</f>
        <v xml:space="preserve">: ,  in </v>
      </c>
      <c r="B13" s="75" t="str">
        <f>INT(Meetformulier!U13)&amp;" μW/m2 "</f>
        <v xml:space="preserve">0 μW/m2 </v>
      </c>
      <c r="C13" s="76" t="str">
        <f>INT(Meetformulier!V13)&amp;" μW/m2 "</f>
        <v xml:space="preserve">0 μW/m2 </v>
      </c>
      <c r="D13" s="53">
        <f>Meetformulier!B13</f>
        <v>0</v>
      </c>
      <c r="E13" s="54">
        <f>Meetformulier!C13</f>
        <v>0</v>
      </c>
      <c r="F13" s="1" t="str">
        <f>Meetformulier!D13&amp;"°C, "&amp;Meetformulier!E13&amp;", "&amp;Meetformulier!F13</f>
        <v xml:space="preserve">°C, , </v>
      </c>
      <c r="G13" s="54">
        <f>Meetformulier!G13</f>
        <v>0</v>
      </c>
      <c r="H13" s="75">
        <f>Meetformulier!W13</f>
        <v>0</v>
      </c>
      <c r="I13" s="54">
        <f>Meetformulier!L13</f>
        <v>0</v>
      </c>
      <c r="J13" s="64">
        <f>Meetformulier!X13</f>
        <v>0</v>
      </c>
    </row>
    <row r="14" spans="1:26" x14ac:dyDescent="0.2">
      <c r="A14" s="64" t="str">
        <f>Meetformulier!I14&amp;": "&amp;Meetformulier!J14&amp;", "&amp;Meetformulier!K14&amp;" in "&amp;Meetformulier!H14</f>
        <v xml:space="preserve">: ,  in </v>
      </c>
      <c r="B14" s="75" t="str">
        <f>INT(Meetformulier!U14)&amp;" μW/m2 "</f>
        <v xml:space="preserve">0 μW/m2 </v>
      </c>
      <c r="C14" s="76" t="str">
        <f>INT(Meetformulier!V14)&amp;" μW/m2 "</f>
        <v xml:space="preserve">0 μW/m2 </v>
      </c>
      <c r="D14" s="53">
        <f>Meetformulier!B14</f>
        <v>0</v>
      </c>
      <c r="E14" s="54">
        <f>Meetformulier!C14</f>
        <v>0</v>
      </c>
      <c r="F14" s="1" t="str">
        <f>Meetformulier!D14&amp;"°C, "&amp;Meetformulier!E14&amp;", "&amp;Meetformulier!F14</f>
        <v xml:space="preserve">°C, , </v>
      </c>
      <c r="G14" s="54">
        <f>Meetformulier!G14</f>
        <v>0</v>
      </c>
      <c r="H14" s="75">
        <f>Meetformulier!W14</f>
        <v>0</v>
      </c>
      <c r="I14" s="54">
        <f>Meetformulier!L14</f>
        <v>0</v>
      </c>
      <c r="J14" s="64">
        <f>Meetformulier!X14</f>
        <v>0</v>
      </c>
    </row>
    <row r="15" spans="1:26" x14ac:dyDescent="0.2">
      <c r="A15" s="64" t="str">
        <f>Meetformulier!I15&amp;": "&amp;Meetformulier!J15&amp;", "&amp;Meetformulier!K15&amp;" in "&amp;Meetformulier!H15</f>
        <v xml:space="preserve">: ,  in </v>
      </c>
      <c r="B15" s="75" t="str">
        <f>INT(Meetformulier!U15)&amp;" μW/m2 "</f>
        <v xml:space="preserve">0 μW/m2 </v>
      </c>
      <c r="C15" s="76" t="str">
        <f>INT(Meetformulier!V15)&amp;" μW/m2 "</f>
        <v xml:space="preserve">0 μW/m2 </v>
      </c>
      <c r="D15" s="53">
        <f>Meetformulier!B15</f>
        <v>0</v>
      </c>
      <c r="E15" s="54">
        <f>Meetformulier!C15</f>
        <v>0</v>
      </c>
      <c r="F15" s="1" t="str">
        <f>Meetformulier!D15&amp;"°C, "&amp;Meetformulier!E15&amp;", "&amp;Meetformulier!F15</f>
        <v xml:space="preserve">°C, , </v>
      </c>
      <c r="G15" s="54">
        <f>Meetformulier!G15</f>
        <v>0</v>
      </c>
      <c r="H15" s="75">
        <f>Meetformulier!W15</f>
        <v>0</v>
      </c>
      <c r="I15" s="54">
        <f>Meetformulier!L15</f>
        <v>0</v>
      </c>
      <c r="J15" s="64">
        <f>Meetformulier!X15</f>
        <v>0</v>
      </c>
    </row>
    <row r="16" spans="1:26" x14ac:dyDescent="0.2">
      <c r="A16" s="64" t="str">
        <f>Meetformulier!I16&amp;": "&amp;Meetformulier!J16&amp;", "&amp;Meetformulier!K16&amp;" in "&amp;Meetformulier!H16</f>
        <v xml:space="preserve">: ,  in </v>
      </c>
      <c r="B16" s="75" t="str">
        <f>INT(Meetformulier!U16)&amp;" μW/m2 "</f>
        <v xml:space="preserve">0 μW/m2 </v>
      </c>
      <c r="C16" s="76" t="str">
        <f>INT(Meetformulier!V16)&amp;" μW/m2 "</f>
        <v xml:space="preserve">0 μW/m2 </v>
      </c>
      <c r="D16" s="53">
        <f>Meetformulier!B16</f>
        <v>0</v>
      </c>
      <c r="E16" s="54">
        <f>Meetformulier!C16</f>
        <v>0</v>
      </c>
      <c r="F16" s="1" t="str">
        <f>Meetformulier!D16&amp;"°C, "&amp;Meetformulier!E16&amp;", "&amp;Meetformulier!F16</f>
        <v xml:space="preserve">°C, , </v>
      </c>
      <c r="G16" s="54">
        <f>Meetformulier!G16</f>
        <v>0</v>
      </c>
      <c r="H16" s="75">
        <f>Meetformulier!W16</f>
        <v>0</v>
      </c>
      <c r="I16" s="54">
        <f>Meetformulier!L16</f>
        <v>0</v>
      </c>
      <c r="J16" s="64">
        <f>Meetformulier!X16</f>
        <v>0</v>
      </c>
    </row>
    <row r="17" spans="1:10" x14ac:dyDescent="0.2">
      <c r="A17" s="64" t="str">
        <f>Meetformulier!I17&amp;": "&amp;Meetformulier!J17&amp;", "&amp;Meetformulier!K17&amp;" in "&amp;Meetformulier!H17</f>
        <v xml:space="preserve">: ,  in </v>
      </c>
      <c r="B17" s="75" t="str">
        <f>INT(Meetformulier!U17)&amp;" μW/m2 "</f>
        <v xml:space="preserve">0 μW/m2 </v>
      </c>
      <c r="C17" s="76" t="str">
        <f>INT(Meetformulier!V17)&amp;" μW/m2 "</f>
        <v xml:space="preserve">0 μW/m2 </v>
      </c>
      <c r="D17" s="53">
        <f>Meetformulier!B17</f>
        <v>0</v>
      </c>
      <c r="E17" s="54">
        <f>Meetformulier!C17</f>
        <v>0</v>
      </c>
      <c r="F17" s="1" t="str">
        <f>Meetformulier!D17&amp;"°C, "&amp;Meetformulier!E17&amp;", "&amp;Meetformulier!F17</f>
        <v xml:space="preserve">°C, , </v>
      </c>
      <c r="G17" s="54">
        <f>Meetformulier!G17</f>
        <v>0</v>
      </c>
      <c r="H17" s="75">
        <f>Meetformulier!W17</f>
        <v>0</v>
      </c>
      <c r="I17" s="54">
        <f>Meetformulier!L17</f>
        <v>0</v>
      </c>
      <c r="J17" s="64">
        <f>Meetformulier!X17</f>
        <v>0</v>
      </c>
    </row>
    <row r="18" spans="1:10" x14ac:dyDescent="0.2">
      <c r="A18" s="64" t="str">
        <f>Meetformulier!I18&amp;": "&amp;Meetformulier!J18&amp;", "&amp;Meetformulier!K18&amp;" in "&amp;Meetformulier!H18</f>
        <v xml:space="preserve">: ,  in </v>
      </c>
      <c r="B18" s="75" t="str">
        <f>INT(Meetformulier!U18)&amp;" μW/m2 "</f>
        <v xml:space="preserve">0 μW/m2 </v>
      </c>
      <c r="C18" s="76" t="str">
        <f>INT(Meetformulier!V18)&amp;" μW/m2 "</f>
        <v xml:space="preserve">0 μW/m2 </v>
      </c>
      <c r="D18" s="53">
        <f>Meetformulier!B18</f>
        <v>0</v>
      </c>
      <c r="E18" s="54">
        <f>Meetformulier!C18</f>
        <v>0</v>
      </c>
      <c r="F18" s="1" t="str">
        <f>Meetformulier!D18&amp;"°C, "&amp;Meetformulier!E18&amp;", "&amp;Meetformulier!F18</f>
        <v xml:space="preserve">°C, , </v>
      </c>
      <c r="G18" s="54">
        <f>Meetformulier!G18</f>
        <v>0</v>
      </c>
      <c r="H18" s="75">
        <f>Meetformulier!W18</f>
        <v>0</v>
      </c>
      <c r="I18" s="54">
        <f>Meetformulier!L18</f>
        <v>0</v>
      </c>
      <c r="J18" s="64">
        <f>Meetformulier!X18</f>
        <v>0</v>
      </c>
    </row>
    <row r="19" spans="1:10" x14ac:dyDescent="0.2">
      <c r="A19" s="64" t="str">
        <f>Meetformulier!I19&amp;": "&amp;Meetformulier!J19&amp;", "&amp;Meetformulier!K19&amp;" in "&amp;Meetformulier!H19</f>
        <v xml:space="preserve">: ,  in </v>
      </c>
      <c r="B19" s="75" t="str">
        <f>INT(Meetformulier!U19)&amp;" μW/m2 "</f>
        <v xml:space="preserve">0 μW/m2 </v>
      </c>
      <c r="C19" s="76" t="str">
        <f>INT(Meetformulier!V19)&amp;" μW/m2 "</f>
        <v xml:space="preserve">0 μW/m2 </v>
      </c>
      <c r="D19" s="53">
        <f>Meetformulier!B19</f>
        <v>0</v>
      </c>
      <c r="E19" s="54">
        <f>Meetformulier!C19</f>
        <v>0</v>
      </c>
      <c r="F19" s="1" t="str">
        <f>Meetformulier!D19&amp;"°C, "&amp;Meetformulier!E19&amp;", "&amp;Meetformulier!F19</f>
        <v xml:space="preserve">°C, , </v>
      </c>
      <c r="G19" s="54">
        <f>Meetformulier!G19</f>
        <v>0</v>
      </c>
      <c r="H19" s="75">
        <f>Meetformulier!W19</f>
        <v>0</v>
      </c>
      <c r="I19" s="54">
        <f>Meetformulier!L19</f>
        <v>0</v>
      </c>
      <c r="J19" s="64">
        <f>Meetformulier!X19</f>
        <v>0</v>
      </c>
    </row>
    <row r="20" spans="1:10" x14ac:dyDescent="0.2">
      <c r="A20" s="64" t="str">
        <f>Meetformulier!I20&amp;": "&amp;Meetformulier!J20&amp;", "&amp;Meetformulier!K20&amp;" in "&amp;Meetformulier!H20</f>
        <v xml:space="preserve">: ,  in </v>
      </c>
      <c r="B20" s="75" t="str">
        <f>INT(Meetformulier!U20)&amp;" μW/m2 "</f>
        <v xml:space="preserve">0 μW/m2 </v>
      </c>
      <c r="C20" s="76" t="str">
        <f>INT(Meetformulier!V20)&amp;" μW/m2 "</f>
        <v xml:space="preserve">0 μW/m2 </v>
      </c>
      <c r="D20" s="53">
        <f>Meetformulier!B20</f>
        <v>0</v>
      </c>
      <c r="E20" s="54">
        <f>Meetformulier!C20</f>
        <v>0</v>
      </c>
      <c r="F20" s="1" t="str">
        <f>Meetformulier!D20&amp;"°C, "&amp;Meetformulier!E20&amp;", "&amp;Meetformulier!F20</f>
        <v xml:space="preserve">°C, , </v>
      </c>
      <c r="G20" s="54">
        <f>Meetformulier!G20</f>
        <v>0</v>
      </c>
      <c r="H20" s="75">
        <f>Meetformulier!W20</f>
        <v>0</v>
      </c>
      <c r="I20" s="54">
        <f>Meetformulier!L20</f>
        <v>0</v>
      </c>
      <c r="J20" s="64">
        <f>Meetformulier!X20</f>
        <v>0</v>
      </c>
    </row>
    <row r="21" spans="1:10" x14ac:dyDescent="0.2">
      <c r="A21" s="64" t="str">
        <f>Meetformulier!I21&amp;": "&amp;Meetformulier!J21&amp;", "&amp;Meetformulier!K21&amp;" in "&amp;Meetformulier!H21</f>
        <v xml:space="preserve">: ,  in </v>
      </c>
      <c r="B21" s="75" t="str">
        <f>INT(Meetformulier!U21)&amp;" μW/m2 "</f>
        <v xml:space="preserve">0 μW/m2 </v>
      </c>
      <c r="C21" s="76" t="str">
        <f>INT(Meetformulier!V21)&amp;" μW/m2 "</f>
        <v xml:space="preserve">0 μW/m2 </v>
      </c>
      <c r="D21" s="53">
        <f>Meetformulier!B21</f>
        <v>0</v>
      </c>
      <c r="E21" s="54">
        <f>Meetformulier!C21</f>
        <v>0</v>
      </c>
      <c r="F21" s="1" t="str">
        <f>Meetformulier!D21&amp;"°C, "&amp;Meetformulier!E21&amp;", "&amp;Meetformulier!F21</f>
        <v xml:space="preserve">°C, , </v>
      </c>
      <c r="G21" s="54">
        <f>Meetformulier!G21</f>
        <v>0</v>
      </c>
      <c r="H21" s="75">
        <f>Meetformulier!W21</f>
        <v>0</v>
      </c>
      <c r="I21" s="54">
        <f>Meetformulier!L21</f>
        <v>0</v>
      </c>
      <c r="J21" s="64">
        <f>Meetformulier!X21</f>
        <v>0</v>
      </c>
    </row>
    <row r="22" spans="1:10" x14ac:dyDescent="0.2">
      <c r="A22" s="64" t="str">
        <f>Meetformulier!I22&amp;": "&amp;Meetformulier!J22&amp;", "&amp;Meetformulier!K22&amp;" in "&amp;Meetformulier!H22</f>
        <v xml:space="preserve">: ,  in </v>
      </c>
      <c r="B22" s="75" t="str">
        <f>INT(Meetformulier!U22)&amp;" μW/m2 "</f>
        <v xml:space="preserve">0 μW/m2 </v>
      </c>
      <c r="C22" s="76" t="str">
        <f>INT(Meetformulier!V22)&amp;" μW/m2 "</f>
        <v xml:space="preserve">0 μW/m2 </v>
      </c>
      <c r="D22" s="53">
        <f>Meetformulier!B22</f>
        <v>0</v>
      </c>
      <c r="E22" s="54">
        <f>Meetformulier!C22</f>
        <v>0</v>
      </c>
      <c r="F22" s="1" t="str">
        <f>Meetformulier!D22&amp;"°C, "&amp;Meetformulier!E22&amp;", "&amp;Meetformulier!F22</f>
        <v xml:space="preserve">°C, , </v>
      </c>
      <c r="G22" s="54">
        <f>Meetformulier!G22</f>
        <v>0</v>
      </c>
      <c r="H22" s="75">
        <f>Meetformulier!W22</f>
        <v>0</v>
      </c>
      <c r="I22" s="54">
        <f>Meetformulier!L22</f>
        <v>0</v>
      </c>
      <c r="J22" s="64">
        <f>Meetformulier!X22</f>
        <v>0</v>
      </c>
    </row>
    <row r="23" spans="1:10" x14ac:dyDescent="0.2">
      <c r="A23" s="64" t="str">
        <f>Meetformulier!I23&amp;": "&amp;Meetformulier!J23&amp;", "&amp;Meetformulier!K23&amp;" in "&amp;Meetformulier!H23</f>
        <v xml:space="preserve">: ,  in </v>
      </c>
      <c r="B23" s="75" t="str">
        <f>INT(Meetformulier!U23)&amp;" μW/m2 "</f>
        <v xml:space="preserve">0 μW/m2 </v>
      </c>
      <c r="C23" s="76" t="str">
        <f>INT(Meetformulier!V23)&amp;" μW/m2 "</f>
        <v xml:space="preserve">0 μW/m2 </v>
      </c>
      <c r="D23" s="53">
        <f>Meetformulier!B23</f>
        <v>0</v>
      </c>
      <c r="E23" s="54">
        <f>Meetformulier!C23</f>
        <v>0</v>
      </c>
      <c r="F23" s="1" t="str">
        <f>Meetformulier!D23&amp;"°C, "&amp;Meetformulier!E23&amp;", "&amp;Meetformulier!F23</f>
        <v xml:space="preserve">°C, , </v>
      </c>
      <c r="G23" s="54">
        <f>Meetformulier!G23</f>
        <v>0</v>
      </c>
      <c r="H23" s="75">
        <f>Meetformulier!W23</f>
        <v>0</v>
      </c>
      <c r="I23" s="54">
        <f>Meetformulier!L23</f>
        <v>0</v>
      </c>
      <c r="J23" s="64">
        <f>Meetformulier!X23</f>
        <v>0</v>
      </c>
    </row>
    <row r="24" spans="1:10" x14ac:dyDescent="0.2">
      <c r="A24" s="64" t="str">
        <f>Meetformulier!I24&amp;": "&amp;Meetformulier!J24&amp;", "&amp;Meetformulier!K24&amp;" in "&amp;Meetformulier!H24</f>
        <v xml:space="preserve">: ,  in </v>
      </c>
      <c r="B24" s="75" t="str">
        <f>INT(Meetformulier!U24)&amp;" μW/m2 "</f>
        <v xml:space="preserve">0 μW/m2 </v>
      </c>
      <c r="C24" s="76" t="str">
        <f>INT(Meetformulier!V24)&amp;" μW/m2 "</f>
        <v xml:space="preserve">0 μW/m2 </v>
      </c>
      <c r="D24" s="53">
        <f>Meetformulier!B24</f>
        <v>0</v>
      </c>
      <c r="E24" s="54">
        <f>Meetformulier!C24</f>
        <v>0</v>
      </c>
      <c r="F24" s="1" t="str">
        <f>Meetformulier!D24&amp;"°C, "&amp;Meetformulier!E24&amp;", "&amp;Meetformulier!F24</f>
        <v xml:space="preserve">°C, , </v>
      </c>
      <c r="G24" s="54">
        <f>Meetformulier!G24</f>
        <v>0</v>
      </c>
      <c r="H24" s="75">
        <f>Meetformulier!W24</f>
        <v>0</v>
      </c>
      <c r="I24" s="54">
        <f>Meetformulier!L24</f>
        <v>0</v>
      </c>
      <c r="J24" s="64">
        <f>Meetformulier!X24</f>
        <v>0</v>
      </c>
    </row>
    <row r="25" spans="1:10" x14ac:dyDescent="0.2">
      <c r="A25" s="64" t="str">
        <f>Meetformulier!I25&amp;": "&amp;Meetformulier!J25&amp;", "&amp;Meetformulier!K25&amp;" in "&amp;Meetformulier!H25</f>
        <v xml:space="preserve">: ,  in </v>
      </c>
      <c r="B25" s="75" t="str">
        <f>INT(Meetformulier!U25)&amp;" μW/m2 "</f>
        <v xml:space="preserve">0 μW/m2 </v>
      </c>
      <c r="C25" s="76" t="str">
        <f>INT(Meetformulier!V25)&amp;" μW/m2 "</f>
        <v xml:space="preserve">0 μW/m2 </v>
      </c>
      <c r="D25" s="53">
        <f>Meetformulier!B25</f>
        <v>0</v>
      </c>
      <c r="E25" s="54">
        <f>Meetformulier!C25</f>
        <v>0</v>
      </c>
      <c r="F25" s="1" t="str">
        <f>Meetformulier!D25&amp;"°C, "&amp;Meetformulier!E25&amp;", "&amp;Meetformulier!F25</f>
        <v xml:space="preserve">°C, , </v>
      </c>
      <c r="G25" s="54">
        <f>Meetformulier!G25</f>
        <v>0</v>
      </c>
      <c r="H25" s="75">
        <f>Meetformulier!W25</f>
        <v>0</v>
      </c>
      <c r="I25" s="54">
        <f>Meetformulier!L25</f>
        <v>0</v>
      </c>
      <c r="J25" s="64">
        <f>Meetformulier!X25</f>
        <v>0</v>
      </c>
    </row>
    <row r="26" spans="1:10" x14ac:dyDescent="0.2">
      <c r="A26" s="64" t="str">
        <f>Meetformulier!I26&amp;": "&amp;Meetformulier!J26&amp;", "&amp;Meetformulier!K26&amp;" in "&amp;Meetformulier!H26</f>
        <v xml:space="preserve">: ,  in </v>
      </c>
      <c r="B26" s="75" t="str">
        <f>INT(Meetformulier!U26)&amp;" μW/m2 "</f>
        <v xml:space="preserve">0 μW/m2 </v>
      </c>
      <c r="C26" s="76" t="str">
        <f>INT(Meetformulier!V26)&amp;" μW/m2 "</f>
        <v xml:space="preserve">0 μW/m2 </v>
      </c>
      <c r="D26" s="53">
        <f>Meetformulier!B26</f>
        <v>0</v>
      </c>
      <c r="E26" s="54">
        <f>Meetformulier!C26</f>
        <v>0</v>
      </c>
      <c r="F26" s="1" t="str">
        <f>Meetformulier!D26&amp;"°C, "&amp;Meetformulier!E26&amp;", "&amp;Meetformulier!F26</f>
        <v xml:space="preserve">°C, , </v>
      </c>
      <c r="G26" s="54">
        <f>Meetformulier!G26</f>
        <v>0</v>
      </c>
      <c r="H26" s="75">
        <f>Meetformulier!W26</f>
        <v>0</v>
      </c>
      <c r="I26" s="54">
        <f>Meetformulier!L26</f>
        <v>0</v>
      </c>
      <c r="J26" s="64">
        <f>Meetformulier!X26</f>
        <v>0</v>
      </c>
    </row>
    <row r="27" spans="1:10" x14ac:dyDescent="0.2">
      <c r="A27" s="64" t="str">
        <f>Meetformulier!I27&amp;": "&amp;Meetformulier!J27&amp;", "&amp;Meetformulier!K27&amp;" in "&amp;Meetformulier!H27</f>
        <v xml:space="preserve">: ,  in </v>
      </c>
      <c r="B27" s="75" t="str">
        <f>INT(Meetformulier!U27)&amp;" μW/m2 "</f>
        <v xml:space="preserve">0 μW/m2 </v>
      </c>
      <c r="C27" s="76" t="str">
        <f>INT(Meetformulier!V27)&amp;" μW/m2 "</f>
        <v xml:space="preserve">0 μW/m2 </v>
      </c>
      <c r="D27" s="53">
        <f>Meetformulier!B27</f>
        <v>0</v>
      </c>
      <c r="E27" s="54">
        <f>Meetformulier!C27</f>
        <v>0</v>
      </c>
      <c r="F27" s="1" t="str">
        <f>Meetformulier!D27&amp;"°C, "&amp;Meetformulier!E27&amp;", "&amp;Meetformulier!F27</f>
        <v xml:space="preserve">°C, , </v>
      </c>
      <c r="G27" s="54">
        <f>Meetformulier!G27</f>
        <v>0</v>
      </c>
      <c r="H27" s="75">
        <f>Meetformulier!W27</f>
        <v>0</v>
      </c>
      <c r="I27" s="54">
        <f>Meetformulier!L27</f>
        <v>0</v>
      </c>
      <c r="J27" s="64">
        <f>Meetformulier!X27</f>
        <v>0</v>
      </c>
    </row>
    <row r="28" spans="1:10" ht="15.75" customHeight="1" x14ac:dyDescent="0.2">
      <c r="A28" s="64" t="str">
        <f>Meetformulier!I28&amp;": "&amp;Meetformulier!J28&amp;", "&amp;Meetformulier!K28&amp;" in "&amp;Meetformulier!H28</f>
        <v xml:space="preserve">: ,  in </v>
      </c>
      <c r="B28" s="75" t="str">
        <f>INT(Meetformulier!U28)&amp;" μW/m2 "</f>
        <v xml:space="preserve">0 μW/m2 </v>
      </c>
      <c r="C28" s="76" t="str">
        <f>INT(Meetformulier!V28)&amp;" μW/m2 "</f>
        <v xml:space="preserve">0 μW/m2 </v>
      </c>
      <c r="D28" s="53">
        <f>Meetformulier!B28</f>
        <v>0</v>
      </c>
      <c r="E28" s="54">
        <f>Meetformulier!C28</f>
        <v>0</v>
      </c>
      <c r="F28" s="1" t="str">
        <f>Meetformulier!D28&amp;"°C, "&amp;Meetformulier!E28&amp;", "&amp;Meetformulier!F28</f>
        <v xml:space="preserve">°C, , </v>
      </c>
      <c r="G28" s="54">
        <f>Meetformulier!G28</f>
        <v>0</v>
      </c>
      <c r="H28" s="75">
        <f>Meetformulier!W28</f>
        <v>0</v>
      </c>
      <c r="I28" s="54">
        <f>Meetformulier!L28</f>
        <v>0</v>
      </c>
      <c r="J28" s="64">
        <f>Meetformulier!X28</f>
        <v>0</v>
      </c>
    </row>
    <row r="29" spans="1:10" ht="15.75" customHeight="1" x14ac:dyDescent="0.2">
      <c r="A29" s="64" t="str">
        <f>Meetformulier!I29&amp;": "&amp;Meetformulier!J29&amp;", "&amp;Meetformulier!K29&amp;" in "&amp;Meetformulier!H29</f>
        <v xml:space="preserve">: ,  in </v>
      </c>
      <c r="B29" s="75" t="str">
        <f>INT(Meetformulier!U29)&amp;" μW/m2 "</f>
        <v xml:space="preserve">0 μW/m2 </v>
      </c>
      <c r="C29" s="76" t="str">
        <f>INT(Meetformulier!V29)&amp;" μW/m2 "</f>
        <v xml:space="preserve">0 μW/m2 </v>
      </c>
      <c r="D29" s="53">
        <f>Meetformulier!B29</f>
        <v>0</v>
      </c>
      <c r="E29" s="54">
        <f>Meetformulier!C29</f>
        <v>0</v>
      </c>
      <c r="F29" s="1" t="str">
        <f>Meetformulier!D29&amp;"°C, "&amp;Meetformulier!E29&amp;", "&amp;Meetformulier!F29</f>
        <v xml:space="preserve">°C, , </v>
      </c>
      <c r="G29" s="54">
        <f>Meetformulier!G29</f>
        <v>0</v>
      </c>
      <c r="H29" s="75">
        <f>Meetformulier!W29</f>
        <v>0</v>
      </c>
      <c r="I29" s="54">
        <f>Meetformulier!L29</f>
        <v>0</v>
      </c>
      <c r="J29" s="64">
        <f>Meetformulier!X29</f>
        <v>0</v>
      </c>
    </row>
    <row r="30" spans="1:10" ht="15.75" customHeight="1" x14ac:dyDescent="0.2">
      <c r="A30" s="64" t="str">
        <f>Meetformulier!I30&amp;": "&amp;Meetformulier!J30&amp;", "&amp;Meetformulier!K30&amp;" in "&amp;Meetformulier!H30</f>
        <v xml:space="preserve">: ,  in </v>
      </c>
      <c r="B30" s="75" t="str">
        <f>INT(Meetformulier!U30)&amp;" μW/m2 "</f>
        <v xml:space="preserve">0 μW/m2 </v>
      </c>
      <c r="C30" s="76" t="str">
        <f>INT(Meetformulier!V30)&amp;" μW/m2 "</f>
        <v xml:space="preserve">0 μW/m2 </v>
      </c>
      <c r="D30" s="53">
        <f>Meetformulier!B30</f>
        <v>0</v>
      </c>
      <c r="E30" s="54">
        <f>Meetformulier!C30</f>
        <v>0</v>
      </c>
      <c r="F30" s="1" t="str">
        <f>Meetformulier!D30&amp;"°C, "&amp;Meetformulier!E30&amp;", "&amp;Meetformulier!F30</f>
        <v xml:space="preserve">°C, , </v>
      </c>
      <c r="G30" s="54">
        <f>Meetformulier!G30</f>
        <v>0</v>
      </c>
      <c r="H30" s="75">
        <f>Meetformulier!W30</f>
        <v>0</v>
      </c>
      <c r="I30" s="54">
        <f>Meetformulier!L30</f>
        <v>0</v>
      </c>
      <c r="J30" s="64">
        <f>Meetformulier!X30</f>
        <v>0</v>
      </c>
    </row>
    <row r="31" spans="1:10" ht="15.75" customHeight="1" x14ac:dyDescent="0.2">
      <c r="A31" s="64" t="str">
        <f>Meetformulier!I31&amp;": "&amp;Meetformulier!J31&amp;", "&amp;Meetformulier!K31&amp;" in "&amp;Meetformulier!H31</f>
        <v xml:space="preserve">: ,  in </v>
      </c>
      <c r="B31" s="75" t="str">
        <f>INT(Meetformulier!U31)&amp;" μW/m2 "</f>
        <v xml:space="preserve">0 μW/m2 </v>
      </c>
      <c r="C31" s="76" t="str">
        <f>INT(Meetformulier!V31)&amp;" μW/m2 "</f>
        <v xml:space="preserve">0 μW/m2 </v>
      </c>
      <c r="D31" s="53">
        <f>Meetformulier!B31</f>
        <v>0</v>
      </c>
      <c r="E31" s="54">
        <f>Meetformulier!C31</f>
        <v>0</v>
      </c>
      <c r="F31" s="1" t="str">
        <f>Meetformulier!D31&amp;"°C, "&amp;Meetformulier!E31&amp;", "&amp;Meetformulier!F31</f>
        <v xml:space="preserve">°C, , </v>
      </c>
      <c r="G31" s="54">
        <f>Meetformulier!G31</f>
        <v>0</v>
      </c>
      <c r="H31" s="75">
        <f>Meetformulier!W31</f>
        <v>0</v>
      </c>
      <c r="I31" s="54">
        <f>Meetformulier!L31</f>
        <v>0</v>
      </c>
      <c r="J31" s="64">
        <f>Meetformulier!X31</f>
        <v>0</v>
      </c>
    </row>
    <row r="32" spans="1:10" ht="15.75" customHeight="1" x14ac:dyDescent="0.2">
      <c r="A32" s="64" t="str">
        <f>Meetformulier!I32&amp;": "&amp;Meetformulier!J32&amp;", "&amp;Meetformulier!K32&amp;" in "&amp;Meetformulier!H32</f>
        <v xml:space="preserve">: ,  in </v>
      </c>
      <c r="B32" s="75" t="str">
        <f>INT(Meetformulier!U32)&amp;" μW/m2 "</f>
        <v xml:space="preserve">0 μW/m2 </v>
      </c>
      <c r="C32" s="76" t="str">
        <f>INT(Meetformulier!V32)&amp;" μW/m2 "</f>
        <v xml:space="preserve">0 μW/m2 </v>
      </c>
      <c r="D32" s="53">
        <f>Meetformulier!B32</f>
        <v>0</v>
      </c>
      <c r="E32" s="54">
        <f>Meetformulier!C32</f>
        <v>0</v>
      </c>
      <c r="F32" s="1" t="str">
        <f>Meetformulier!D32&amp;"°C, "&amp;Meetformulier!E32&amp;", "&amp;Meetformulier!F32</f>
        <v xml:space="preserve">°C, , </v>
      </c>
      <c r="G32" s="54">
        <f>Meetformulier!G32</f>
        <v>0</v>
      </c>
      <c r="H32" s="75">
        <f>Meetformulier!W32</f>
        <v>0</v>
      </c>
      <c r="I32" s="54">
        <f>Meetformulier!L32</f>
        <v>0</v>
      </c>
      <c r="J32" s="64">
        <f>Meetformulier!X32</f>
        <v>0</v>
      </c>
    </row>
    <row r="33" spans="1:10" ht="15.75" customHeight="1" x14ac:dyDescent="0.2">
      <c r="A33" s="64" t="str">
        <f>Meetformulier!I33&amp;": "&amp;Meetformulier!J33&amp;", "&amp;Meetformulier!K33&amp;" in "&amp;Meetformulier!H33</f>
        <v xml:space="preserve">: ,  in </v>
      </c>
      <c r="B33" s="75" t="str">
        <f>INT(Meetformulier!U33)&amp;" μW/m2 "</f>
        <v xml:space="preserve">0 μW/m2 </v>
      </c>
      <c r="C33" s="76" t="str">
        <f>INT(Meetformulier!V33)&amp;" μW/m2 "</f>
        <v xml:space="preserve">0 μW/m2 </v>
      </c>
      <c r="D33" s="53">
        <f>Meetformulier!B33</f>
        <v>0</v>
      </c>
      <c r="E33" s="54">
        <f>Meetformulier!C33</f>
        <v>0</v>
      </c>
      <c r="F33" s="1" t="str">
        <f>Meetformulier!D33&amp;"°C, "&amp;Meetformulier!E33&amp;", "&amp;Meetformulier!F33</f>
        <v xml:space="preserve">°C, , </v>
      </c>
      <c r="G33" s="54">
        <f>Meetformulier!G33</f>
        <v>0</v>
      </c>
      <c r="H33" s="75">
        <f>Meetformulier!W33</f>
        <v>0</v>
      </c>
      <c r="I33" s="54">
        <f>Meetformulier!L33</f>
        <v>0</v>
      </c>
      <c r="J33" s="64">
        <f>Meetformulier!X33</f>
        <v>0</v>
      </c>
    </row>
    <row r="34" spans="1:10" ht="15.75" customHeight="1" x14ac:dyDescent="0.2">
      <c r="A34" s="64" t="str">
        <f>Meetformulier!I34&amp;": "&amp;Meetformulier!J34&amp;", "&amp;Meetformulier!K34&amp;" in "&amp;Meetformulier!H34</f>
        <v xml:space="preserve">: ,  in </v>
      </c>
      <c r="B34" s="75" t="str">
        <f>INT(Meetformulier!U34)&amp;" μW/m2 "</f>
        <v xml:space="preserve">0 μW/m2 </v>
      </c>
      <c r="C34" s="76" t="str">
        <f>INT(Meetformulier!V34)&amp;" μW/m2 "</f>
        <v xml:space="preserve">0 μW/m2 </v>
      </c>
      <c r="D34" s="53">
        <f>Meetformulier!B34</f>
        <v>0</v>
      </c>
      <c r="E34" s="54">
        <f>Meetformulier!C34</f>
        <v>0</v>
      </c>
      <c r="F34" s="1" t="str">
        <f>Meetformulier!D34&amp;"°C, "&amp;Meetformulier!E34&amp;", "&amp;Meetformulier!F34</f>
        <v xml:space="preserve">°C, , </v>
      </c>
      <c r="G34" s="54">
        <f>Meetformulier!G34</f>
        <v>0</v>
      </c>
      <c r="H34" s="75">
        <f>Meetformulier!W34</f>
        <v>0</v>
      </c>
      <c r="I34" s="54">
        <f>Meetformulier!L34</f>
        <v>0</v>
      </c>
      <c r="J34" s="64">
        <f>Meetformulier!X34</f>
        <v>0</v>
      </c>
    </row>
    <row r="35" spans="1:10" ht="15.75" customHeight="1" x14ac:dyDescent="0.2">
      <c r="A35" s="64" t="str">
        <f>Meetformulier!I35&amp;": "&amp;Meetformulier!J35&amp;", "&amp;Meetformulier!K35&amp;" in "&amp;Meetformulier!H35</f>
        <v xml:space="preserve">: ,  in </v>
      </c>
      <c r="B35" s="75" t="str">
        <f>INT(Meetformulier!U35)&amp;" μW/m2 "</f>
        <v xml:space="preserve">0 μW/m2 </v>
      </c>
      <c r="C35" s="76" t="str">
        <f>INT(Meetformulier!V35)&amp;" μW/m2 "</f>
        <v xml:space="preserve">0 μW/m2 </v>
      </c>
      <c r="D35" s="53">
        <f>Meetformulier!B35</f>
        <v>0</v>
      </c>
      <c r="E35" s="54">
        <f>Meetformulier!C35</f>
        <v>0</v>
      </c>
      <c r="F35" s="1" t="str">
        <f>Meetformulier!D35&amp;"°C, "&amp;Meetformulier!E35&amp;", "&amp;Meetformulier!F35</f>
        <v xml:space="preserve">°C, , </v>
      </c>
      <c r="G35" s="54">
        <f>Meetformulier!G35</f>
        <v>0</v>
      </c>
      <c r="H35" s="75">
        <f>Meetformulier!W35</f>
        <v>0</v>
      </c>
      <c r="I35" s="54">
        <f>Meetformulier!L35</f>
        <v>0</v>
      </c>
      <c r="J35" s="64">
        <f>Meetformulier!X35</f>
        <v>0</v>
      </c>
    </row>
    <row r="36" spans="1:10" ht="15.75" customHeight="1" x14ac:dyDescent="0.2">
      <c r="A36" s="64" t="str">
        <f>Meetformulier!I36&amp;": "&amp;Meetformulier!J36&amp;", "&amp;Meetformulier!K36&amp;" in "&amp;Meetformulier!H36</f>
        <v xml:space="preserve">: ,  in </v>
      </c>
      <c r="B36" s="75" t="str">
        <f>INT(Meetformulier!U36)&amp;" μW/m2 "</f>
        <v xml:space="preserve">0 μW/m2 </v>
      </c>
      <c r="C36" s="76" t="str">
        <f>INT(Meetformulier!V36)&amp;" μW/m2 "</f>
        <v xml:space="preserve">0 μW/m2 </v>
      </c>
      <c r="D36" s="53">
        <f>Meetformulier!B36</f>
        <v>0</v>
      </c>
      <c r="E36" s="54">
        <f>Meetformulier!C36</f>
        <v>0</v>
      </c>
      <c r="F36" s="1" t="str">
        <f>Meetformulier!D36&amp;"°C, "&amp;Meetformulier!E36&amp;", "&amp;Meetformulier!F36</f>
        <v xml:space="preserve">°C, , </v>
      </c>
      <c r="G36" s="54">
        <f>Meetformulier!G36</f>
        <v>0</v>
      </c>
      <c r="H36" s="75">
        <f>Meetformulier!W36</f>
        <v>0</v>
      </c>
      <c r="I36" s="54">
        <f>Meetformulier!L36</f>
        <v>0</v>
      </c>
      <c r="J36" s="64">
        <f>Meetformulier!X36</f>
        <v>0</v>
      </c>
    </row>
    <row r="37" spans="1:10" ht="15.75" customHeight="1" x14ac:dyDescent="0.2">
      <c r="A37" s="64" t="str">
        <f>Meetformulier!I37&amp;": "&amp;Meetformulier!J37&amp;", "&amp;Meetformulier!K37&amp;" in "&amp;Meetformulier!H37</f>
        <v xml:space="preserve">: ,  in </v>
      </c>
      <c r="B37" s="75" t="str">
        <f>INT(Meetformulier!U37)&amp;" μW/m2 "</f>
        <v xml:space="preserve">0 μW/m2 </v>
      </c>
      <c r="C37" s="76" t="str">
        <f>INT(Meetformulier!V37)&amp;" μW/m2 "</f>
        <v xml:space="preserve">0 μW/m2 </v>
      </c>
      <c r="D37" s="53">
        <f>Meetformulier!B37</f>
        <v>0</v>
      </c>
      <c r="E37" s="54">
        <f>Meetformulier!C37</f>
        <v>0</v>
      </c>
      <c r="F37" s="1" t="str">
        <f>Meetformulier!D37&amp;"°C, "&amp;Meetformulier!E37&amp;", "&amp;Meetformulier!F37</f>
        <v xml:space="preserve">°C, , </v>
      </c>
      <c r="G37" s="54">
        <f>Meetformulier!G37</f>
        <v>0</v>
      </c>
      <c r="H37" s="75">
        <f>Meetformulier!W37</f>
        <v>0</v>
      </c>
      <c r="I37" s="54">
        <f>Meetformulier!L37</f>
        <v>0</v>
      </c>
      <c r="J37" s="64">
        <f>Meetformulier!X37</f>
        <v>0</v>
      </c>
    </row>
    <row r="38" spans="1:10" ht="15.75" customHeight="1" x14ac:dyDescent="0.2">
      <c r="A38" s="64" t="str">
        <f>Meetformulier!I38&amp;": "&amp;Meetformulier!J38&amp;", "&amp;Meetformulier!K38&amp;" in "&amp;Meetformulier!H38</f>
        <v xml:space="preserve">: ,  in </v>
      </c>
      <c r="B38" s="75" t="str">
        <f>INT(Meetformulier!U38)&amp;" μW/m2 "</f>
        <v xml:space="preserve">0 μW/m2 </v>
      </c>
      <c r="C38" s="76" t="str">
        <f>INT(Meetformulier!V38)&amp;" μW/m2 "</f>
        <v xml:space="preserve">0 μW/m2 </v>
      </c>
      <c r="D38" s="53">
        <f>Meetformulier!B38</f>
        <v>0</v>
      </c>
      <c r="E38" s="54">
        <f>Meetformulier!C38</f>
        <v>0</v>
      </c>
      <c r="F38" s="1" t="str">
        <f>Meetformulier!D38&amp;"°C, "&amp;Meetformulier!E38&amp;", "&amp;Meetformulier!F38</f>
        <v xml:space="preserve">°C, , </v>
      </c>
      <c r="G38" s="54">
        <f>Meetformulier!G38</f>
        <v>0</v>
      </c>
      <c r="H38" s="75">
        <f>Meetformulier!W38</f>
        <v>0</v>
      </c>
      <c r="I38" s="54">
        <f>Meetformulier!L38</f>
        <v>0</v>
      </c>
      <c r="J38" s="64">
        <f>Meetformulier!X38</f>
        <v>0</v>
      </c>
    </row>
    <row r="39" spans="1:10" ht="15.75" customHeight="1" x14ac:dyDescent="0.2">
      <c r="A39" s="64" t="str">
        <f>Meetformulier!I39&amp;": "&amp;Meetformulier!J39&amp;", "&amp;Meetformulier!K39&amp;" in "&amp;Meetformulier!H39</f>
        <v xml:space="preserve">: ,  in </v>
      </c>
      <c r="B39" s="75" t="str">
        <f>INT(Meetformulier!U39)&amp;" μW/m2 "</f>
        <v xml:space="preserve">0 μW/m2 </v>
      </c>
      <c r="C39" s="76" t="str">
        <f>INT(Meetformulier!V39)&amp;" μW/m2 "</f>
        <v xml:space="preserve">0 μW/m2 </v>
      </c>
      <c r="D39" s="53">
        <f>Meetformulier!B39</f>
        <v>0</v>
      </c>
      <c r="E39" s="54">
        <f>Meetformulier!C39</f>
        <v>0</v>
      </c>
      <c r="F39" s="1" t="str">
        <f>Meetformulier!D39&amp;"°C, "&amp;Meetformulier!E39&amp;", "&amp;Meetformulier!F39</f>
        <v xml:space="preserve">°C, , </v>
      </c>
      <c r="G39" s="54">
        <f>Meetformulier!G39</f>
        <v>0</v>
      </c>
      <c r="H39" s="75">
        <f>Meetformulier!W39</f>
        <v>0</v>
      </c>
      <c r="I39" s="54">
        <f>Meetformulier!L39</f>
        <v>0</v>
      </c>
      <c r="J39" s="64">
        <f>Meetformulier!X39</f>
        <v>0</v>
      </c>
    </row>
    <row r="40" spans="1:10" ht="15.75" customHeight="1" x14ac:dyDescent="0.2">
      <c r="A40" s="64" t="str">
        <f>Meetformulier!I40&amp;": "&amp;Meetformulier!J40&amp;", "&amp;Meetformulier!K40&amp;" in "&amp;Meetformulier!H40</f>
        <v xml:space="preserve">: ,  in </v>
      </c>
      <c r="B40" s="75" t="str">
        <f>INT(Meetformulier!U40)&amp;" μW/m2 "</f>
        <v xml:space="preserve">0 μW/m2 </v>
      </c>
      <c r="C40" s="76" t="str">
        <f>INT(Meetformulier!V40)&amp;" μW/m2 "</f>
        <v xml:space="preserve">0 μW/m2 </v>
      </c>
      <c r="D40" s="53">
        <f>Meetformulier!B40</f>
        <v>0</v>
      </c>
      <c r="E40" s="54">
        <f>Meetformulier!C40</f>
        <v>0</v>
      </c>
      <c r="F40" s="1" t="str">
        <f>Meetformulier!D40&amp;"°C, "&amp;Meetformulier!E40&amp;", "&amp;Meetformulier!F40</f>
        <v xml:space="preserve">°C, , </v>
      </c>
      <c r="G40" s="54">
        <f>Meetformulier!G40</f>
        <v>0</v>
      </c>
      <c r="H40" s="75">
        <f>Meetformulier!W40</f>
        <v>0</v>
      </c>
      <c r="I40" s="54">
        <f>Meetformulier!L40</f>
        <v>0</v>
      </c>
      <c r="J40" s="64">
        <f>Meetformulier!X40</f>
        <v>0</v>
      </c>
    </row>
    <row r="41" spans="1:10" ht="15.75" customHeight="1" x14ac:dyDescent="0.2">
      <c r="A41" s="64" t="str">
        <f>Meetformulier!I41&amp;": "&amp;Meetformulier!J41&amp;", "&amp;Meetformulier!K41&amp;" in "&amp;Meetformulier!H41</f>
        <v xml:space="preserve">: ,  in </v>
      </c>
      <c r="B41" s="75" t="str">
        <f>INT(Meetformulier!U41)&amp;" μW/m2 "</f>
        <v xml:space="preserve">0 μW/m2 </v>
      </c>
      <c r="C41" s="76" t="str">
        <f>INT(Meetformulier!V41)&amp;" μW/m2 "</f>
        <v xml:space="preserve">0 μW/m2 </v>
      </c>
      <c r="D41" s="53">
        <f>Meetformulier!B41</f>
        <v>0</v>
      </c>
      <c r="E41" s="54">
        <f>Meetformulier!C41</f>
        <v>0</v>
      </c>
      <c r="F41" s="1" t="str">
        <f>Meetformulier!D41&amp;"°C, "&amp;Meetformulier!E41&amp;", "&amp;Meetformulier!F41</f>
        <v xml:space="preserve">°C, , </v>
      </c>
      <c r="G41" s="54">
        <f>Meetformulier!G41</f>
        <v>0</v>
      </c>
      <c r="H41" s="75">
        <f>Meetformulier!W41</f>
        <v>0</v>
      </c>
      <c r="I41" s="54">
        <f>Meetformulier!L41</f>
        <v>0</v>
      </c>
      <c r="J41" s="64">
        <f>Meetformulier!X41</f>
        <v>0</v>
      </c>
    </row>
    <row r="42" spans="1:10" ht="15.75" customHeight="1" x14ac:dyDescent="0.2">
      <c r="A42" s="64" t="str">
        <f>Meetformulier!I42&amp;": "&amp;Meetformulier!J42&amp;", "&amp;Meetformulier!K42&amp;" in "&amp;Meetformulier!H42</f>
        <v xml:space="preserve">: ,  in </v>
      </c>
      <c r="B42" s="75" t="str">
        <f>INT(Meetformulier!U42)&amp;" μW/m2 "</f>
        <v xml:space="preserve">0 μW/m2 </v>
      </c>
      <c r="C42" s="76" t="str">
        <f>INT(Meetformulier!V42)&amp;" μW/m2 "</f>
        <v xml:space="preserve">0 μW/m2 </v>
      </c>
      <c r="D42" s="53">
        <f>Meetformulier!B42</f>
        <v>0</v>
      </c>
      <c r="E42" s="54">
        <f>Meetformulier!C42</f>
        <v>0</v>
      </c>
      <c r="F42" s="1" t="str">
        <f>Meetformulier!D42&amp;"°C, "&amp;Meetformulier!E42&amp;", "&amp;Meetformulier!F42</f>
        <v xml:space="preserve">°C, , </v>
      </c>
      <c r="G42" s="54">
        <f>Meetformulier!G42</f>
        <v>0</v>
      </c>
      <c r="H42" s="75">
        <f>Meetformulier!W42</f>
        <v>0</v>
      </c>
      <c r="I42" s="54">
        <f>Meetformulier!L42</f>
        <v>0</v>
      </c>
      <c r="J42" s="64">
        <f>Meetformulier!X42</f>
        <v>0</v>
      </c>
    </row>
    <row r="43" spans="1:10" ht="15.75" customHeight="1" x14ac:dyDescent="0.2">
      <c r="A43" s="64" t="str">
        <f>Meetformulier!I43&amp;": "&amp;Meetformulier!J43&amp;", "&amp;Meetformulier!K43&amp;" in "&amp;Meetformulier!H43</f>
        <v xml:space="preserve">: ,  in </v>
      </c>
      <c r="B43" s="75" t="str">
        <f>INT(Meetformulier!U43)&amp;" μW/m2 "</f>
        <v xml:space="preserve">0 μW/m2 </v>
      </c>
      <c r="C43" s="76" t="str">
        <f>INT(Meetformulier!V43)&amp;" μW/m2 "</f>
        <v xml:space="preserve">0 μW/m2 </v>
      </c>
      <c r="D43" s="53">
        <f>Meetformulier!B43</f>
        <v>0</v>
      </c>
      <c r="E43" s="54">
        <f>Meetformulier!C43</f>
        <v>0</v>
      </c>
      <c r="F43" s="1" t="str">
        <f>Meetformulier!D43&amp;"°C, "&amp;Meetformulier!E43&amp;", "&amp;Meetformulier!F43</f>
        <v xml:space="preserve">°C, , </v>
      </c>
      <c r="G43" s="54">
        <f>Meetformulier!G43</f>
        <v>0</v>
      </c>
      <c r="H43" s="75">
        <f>Meetformulier!W43</f>
        <v>0</v>
      </c>
      <c r="I43" s="54">
        <f>Meetformulier!L43</f>
        <v>0</v>
      </c>
      <c r="J43" s="64">
        <f>Meetformulier!X43</f>
        <v>0</v>
      </c>
    </row>
    <row r="44" spans="1:10" ht="15.75" customHeight="1" x14ac:dyDescent="0.2">
      <c r="A44" s="64" t="str">
        <f>Meetformulier!I44&amp;": "&amp;Meetformulier!J44&amp;", "&amp;Meetformulier!K44&amp;" in "&amp;Meetformulier!H44</f>
        <v xml:space="preserve">: ,  in </v>
      </c>
      <c r="B44" s="75" t="str">
        <f>INT(Meetformulier!U44)&amp;" μW/m2 "</f>
        <v xml:space="preserve">0 μW/m2 </v>
      </c>
      <c r="C44" s="76" t="str">
        <f>INT(Meetformulier!V44)&amp;" μW/m2 "</f>
        <v xml:space="preserve">0 μW/m2 </v>
      </c>
      <c r="D44" s="53">
        <f>Meetformulier!B44</f>
        <v>0</v>
      </c>
      <c r="E44" s="54">
        <f>Meetformulier!C44</f>
        <v>0</v>
      </c>
      <c r="F44" s="1" t="str">
        <f>Meetformulier!D44&amp;"°C, "&amp;Meetformulier!E44&amp;", "&amp;Meetformulier!F44</f>
        <v xml:space="preserve">°C, , </v>
      </c>
      <c r="G44" s="54">
        <f>Meetformulier!G44</f>
        <v>0</v>
      </c>
      <c r="H44" s="75">
        <f>Meetformulier!W44</f>
        <v>0</v>
      </c>
      <c r="I44" s="54">
        <f>Meetformulier!L44</f>
        <v>0</v>
      </c>
      <c r="J44" s="64">
        <f>Meetformulier!X44</f>
        <v>0</v>
      </c>
    </row>
    <row r="45" spans="1:10" ht="15.75" customHeight="1" x14ac:dyDescent="0.2">
      <c r="A45" s="64" t="str">
        <f>Meetformulier!I45&amp;": "&amp;Meetformulier!J45&amp;", "&amp;Meetformulier!K45&amp;" in "&amp;Meetformulier!H45</f>
        <v xml:space="preserve">: ,  in </v>
      </c>
      <c r="B45" s="75" t="str">
        <f>INT(Meetformulier!U45)&amp;" μW/m2 "</f>
        <v xml:space="preserve">0 μW/m2 </v>
      </c>
      <c r="C45" s="76" t="str">
        <f>INT(Meetformulier!V45)&amp;" μW/m2 "</f>
        <v xml:space="preserve">0 μW/m2 </v>
      </c>
      <c r="D45" s="53">
        <f>Meetformulier!B45</f>
        <v>0</v>
      </c>
      <c r="E45" s="54">
        <f>Meetformulier!C45</f>
        <v>0</v>
      </c>
      <c r="F45" s="1" t="str">
        <f>Meetformulier!D45&amp;"°C, "&amp;Meetformulier!E45&amp;", "&amp;Meetformulier!F45</f>
        <v xml:space="preserve">°C, , </v>
      </c>
      <c r="G45" s="54">
        <f>Meetformulier!G45</f>
        <v>0</v>
      </c>
      <c r="H45" s="75">
        <f>Meetformulier!W45</f>
        <v>0</v>
      </c>
      <c r="I45" s="54">
        <f>Meetformulier!L45</f>
        <v>0</v>
      </c>
      <c r="J45" s="64">
        <f>Meetformulier!X45</f>
        <v>0</v>
      </c>
    </row>
    <row r="46" spans="1:10" ht="15.75" customHeight="1" x14ac:dyDescent="0.2">
      <c r="A46" s="64" t="str">
        <f>Meetformulier!I46&amp;": "&amp;Meetformulier!J46&amp;", "&amp;Meetformulier!K46&amp;" in "&amp;Meetformulier!H46</f>
        <v xml:space="preserve">: ,  in </v>
      </c>
      <c r="B46" s="75" t="str">
        <f>INT(Meetformulier!U46)&amp;" μW/m2 "</f>
        <v xml:space="preserve">0 μW/m2 </v>
      </c>
      <c r="C46" s="76" t="str">
        <f>INT(Meetformulier!V46)&amp;" μW/m2 "</f>
        <v xml:space="preserve">0 μW/m2 </v>
      </c>
      <c r="D46" s="53">
        <f>Meetformulier!B46</f>
        <v>0</v>
      </c>
      <c r="E46" s="54">
        <f>Meetformulier!C46</f>
        <v>0</v>
      </c>
      <c r="F46" s="1" t="str">
        <f>Meetformulier!D46&amp;"°C, "&amp;Meetformulier!E46&amp;", "&amp;Meetformulier!F46</f>
        <v xml:space="preserve">°C, , </v>
      </c>
      <c r="G46" s="54">
        <f>Meetformulier!G46</f>
        <v>0</v>
      </c>
      <c r="H46" s="75">
        <f>Meetformulier!W46</f>
        <v>0</v>
      </c>
      <c r="I46" s="54">
        <f>Meetformulier!L46</f>
        <v>0</v>
      </c>
      <c r="J46" s="64">
        <f>Meetformulier!X46</f>
        <v>0</v>
      </c>
    </row>
    <row r="47" spans="1:10" ht="15.75" customHeight="1" x14ac:dyDescent="0.2">
      <c r="A47" s="64" t="str">
        <f>Meetformulier!I47&amp;": "&amp;Meetformulier!J47&amp;", "&amp;Meetformulier!K47&amp;" in "&amp;Meetformulier!H47</f>
        <v xml:space="preserve">: ,  in </v>
      </c>
      <c r="B47" s="75" t="str">
        <f>INT(Meetformulier!U47)&amp;" μW/m2 "</f>
        <v xml:space="preserve">0 μW/m2 </v>
      </c>
      <c r="C47" s="76" t="str">
        <f>INT(Meetformulier!V47)&amp;" μW/m2 "</f>
        <v xml:space="preserve">0 μW/m2 </v>
      </c>
      <c r="D47" s="53">
        <f>Meetformulier!B47</f>
        <v>0</v>
      </c>
      <c r="E47" s="54">
        <f>Meetformulier!C47</f>
        <v>0</v>
      </c>
      <c r="F47" s="1" t="str">
        <f>Meetformulier!D47&amp;"°C, "&amp;Meetformulier!E47&amp;", "&amp;Meetformulier!F47</f>
        <v xml:space="preserve">°C, , </v>
      </c>
      <c r="G47" s="54">
        <f>Meetformulier!G47</f>
        <v>0</v>
      </c>
      <c r="H47" s="75">
        <f>Meetformulier!W47</f>
        <v>0</v>
      </c>
      <c r="I47" s="54">
        <f>Meetformulier!L47</f>
        <v>0</v>
      </c>
      <c r="J47" s="64">
        <f>Meetformulier!X47</f>
        <v>0</v>
      </c>
    </row>
    <row r="48" spans="1:10" ht="15.75" customHeight="1" x14ac:dyDescent="0.2">
      <c r="A48" s="64" t="str">
        <f>Meetformulier!I48&amp;": "&amp;Meetformulier!J48&amp;", "&amp;Meetformulier!K48&amp;" in "&amp;Meetformulier!H48</f>
        <v xml:space="preserve">: ,  in </v>
      </c>
      <c r="B48" s="75" t="str">
        <f>INT(Meetformulier!U48)&amp;" μW/m2 "</f>
        <v xml:space="preserve">0 μW/m2 </v>
      </c>
      <c r="C48" s="76" t="str">
        <f>INT(Meetformulier!V48)&amp;" μW/m2 "</f>
        <v xml:space="preserve">0 μW/m2 </v>
      </c>
      <c r="D48" s="53">
        <f>Meetformulier!B48</f>
        <v>0</v>
      </c>
      <c r="E48" s="54">
        <f>Meetformulier!C48</f>
        <v>0</v>
      </c>
      <c r="F48" s="1" t="str">
        <f>Meetformulier!D48&amp;"°C, "&amp;Meetformulier!E48&amp;", "&amp;Meetformulier!F48</f>
        <v xml:space="preserve">°C, , </v>
      </c>
      <c r="G48" s="54">
        <f>Meetformulier!G48</f>
        <v>0</v>
      </c>
      <c r="H48" s="75">
        <f>Meetformulier!W48</f>
        <v>0</v>
      </c>
      <c r="I48" s="54">
        <f>Meetformulier!L48</f>
        <v>0</v>
      </c>
      <c r="J48" s="64">
        <f>Meetformulier!X48</f>
        <v>0</v>
      </c>
    </row>
    <row r="49" spans="1:10" ht="15.75" customHeight="1" x14ac:dyDescent="0.2">
      <c r="A49" s="64" t="str">
        <f>Meetformulier!I49&amp;": "&amp;Meetformulier!J49&amp;", "&amp;Meetformulier!K49&amp;" in "&amp;Meetformulier!H49</f>
        <v xml:space="preserve">: ,  in </v>
      </c>
      <c r="B49" s="75" t="str">
        <f>INT(Meetformulier!U49)&amp;" μW/m2 "</f>
        <v xml:space="preserve">0 μW/m2 </v>
      </c>
      <c r="C49" s="76" t="str">
        <f>INT(Meetformulier!V49)&amp;" μW/m2 "</f>
        <v xml:space="preserve">0 μW/m2 </v>
      </c>
      <c r="D49" s="53">
        <f>Meetformulier!B49</f>
        <v>0</v>
      </c>
      <c r="E49" s="54">
        <f>Meetformulier!C49</f>
        <v>0</v>
      </c>
      <c r="F49" s="1" t="str">
        <f>Meetformulier!D49&amp;"°C, "&amp;Meetformulier!E49&amp;", "&amp;Meetformulier!F49</f>
        <v xml:space="preserve">°C, , </v>
      </c>
      <c r="G49" s="54">
        <f>Meetformulier!G49</f>
        <v>0</v>
      </c>
      <c r="H49" s="75">
        <f>Meetformulier!W49</f>
        <v>0</v>
      </c>
      <c r="I49" s="54">
        <f>Meetformulier!L49</f>
        <v>0</v>
      </c>
      <c r="J49" s="64">
        <f>Meetformulier!X49</f>
        <v>0</v>
      </c>
    </row>
    <row r="50" spans="1:10" ht="15.75" customHeight="1" x14ac:dyDescent="0.2">
      <c r="A50" s="64" t="str">
        <f>Meetformulier!I50&amp;": "&amp;Meetformulier!J50&amp;", "&amp;Meetformulier!K50&amp;" in "&amp;Meetformulier!H50</f>
        <v xml:space="preserve">: ,  in </v>
      </c>
      <c r="B50" s="75" t="str">
        <f>INT(Meetformulier!U50)&amp;" μW/m2 "</f>
        <v xml:space="preserve">0 μW/m2 </v>
      </c>
      <c r="C50" s="76" t="str">
        <f>INT(Meetformulier!V50)&amp;" μW/m2 "</f>
        <v xml:space="preserve">0 μW/m2 </v>
      </c>
      <c r="D50" s="53">
        <f>Meetformulier!B50</f>
        <v>0</v>
      </c>
      <c r="E50" s="54">
        <f>Meetformulier!C50</f>
        <v>0</v>
      </c>
      <c r="F50" s="1" t="str">
        <f>Meetformulier!D50&amp;"°C, "&amp;Meetformulier!E50&amp;", "&amp;Meetformulier!F50</f>
        <v xml:space="preserve">°C, , </v>
      </c>
      <c r="G50" s="54">
        <f>Meetformulier!G50</f>
        <v>0</v>
      </c>
      <c r="H50" s="75">
        <f>Meetformulier!W50</f>
        <v>0</v>
      </c>
      <c r="I50" s="54">
        <f>Meetformulier!L50</f>
        <v>0</v>
      </c>
      <c r="J50" s="64">
        <f>Meetformulier!X50</f>
        <v>0</v>
      </c>
    </row>
    <row r="51" spans="1:10" ht="15.75" customHeight="1" x14ac:dyDescent="0.2">
      <c r="A51" s="64" t="str">
        <f>Meetformulier!I51&amp;": "&amp;Meetformulier!J51&amp;", "&amp;Meetformulier!K51&amp;" in "&amp;Meetformulier!H51</f>
        <v xml:space="preserve">: ,  in </v>
      </c>
      <c r="B51" s="75" t="str">
        <f>INT(Meetformulier!U51)&amp;" μW/m2 "</f>
        <v xml:space="preserve">0 μW/m2 </v>
      </c>
      <c r="C51" s="76" t="str">
        <f>INT(Meetformulier!V51)&amp;" μW/m2 "</f>
        <v xml:space="preserve">0 μW/m2 </v>
      </c>
      <c r="D51" s="53">
        <f>Meetformulier!B51</f>
        <v>0</v>
      </c>
      <c r="E51" s="54">
        <f>Meetformulier!C51</f>
        <v>0</v>
      </c>
      <c r="F51" s="1" t="str">
        <f>Meetformulier!D51&amp;"°C, "&amp;Meetformulier!E51&amp;", "&amp;Meetformulier!F51</f>
        <v xml:space="preserve">°C, , </v>
      </c>
      <c r="G51" s="54">
        <f>Meetformulier!G51</f>
        <v>0</v>
      </c>
      <c r="H51" s="75">
        <f>Meetformulier!W51</f>
        <v>0</v>
      </c>
      <c r="I51" s="54">
        <f>Meetformulier!L51</f>
        <v>0</v>
      </c>
      <c r="J51" s="64">
        <f>Meetformulier!X51</f>
        <v>0</v>
      </c>
    </row>
    <row r="52" spans="1:10" ht="15.75" customHeight="1" x14ac:dyDescent="0.2">
      <c r="A52" s="64" t="str">
        <f>Meetformulier!I52&amp;": "&amp;Meetformulier!J52&amp;", "&amp;Meetformulier!K52&amp;" in "&amp;Meetformulier!H52</f>
        <v xml:space="preserve">: ,  in </v>
      </c>
      <c r="B52" s="75" t="str">
        <f>INT(Meetformulier!U52)&amp;" μW/m2 "</f>
        <v xml:space="preserve">0 μW/m2 </v>
      </c>
      <c r="C52" s="76" t="str">
        <f>INT(Meetformulier!V52)&amp;" μW/m2 "</f>
        <v xml:space="preserve">0 μW/m2 </v>
      </c>
      <c r="D52" s="53">
        <f>Meetformulier!B52</f>
        <v>0</v>
      </c>
      <c r="E52" s="54">
        <f>Meetformulier!C52</f>
        <v>0</v>
      </c>
      <c r="F52" s="1" t="str">
        <f>Meetformulier!D52&amp;"°C, "&amp;Meetformulier!E52&amp;", "&amp;Meetformulier!F52</f>
        <v xml:space="preserve">°C, , </v>
      </c>
      <c r="G52" s="54">
        <f>Meetformulier!G52</f>
        <v>0</v>
      </c>
      <c r="H52" s="75">
        <f>Meetformulier!W52</f>
        <v>0</v>
      </c>
      <c r="I52" s="54">
        <f>Meetformulier!L52</f>
        <v>0</v>
      </c>
      <c r="J52" s="64">
        <f>Meetformulier!X52</f>
        <v>0</v>
      </c>
    </row>
    <row r="53" spans="1:10" ht="15.75" customHeight="1" x14ac:dyDescent="0.2">
      <c r="A53" s="64" t="str">
        <f>Meetformulier!I53&amp;": "&amp;Meetformulier!J53&amp;", "&amp;Meetformulier!K53&amp;" in "&amp;Meetformulier!H53</f>
        <v xml:space="preserve">: ,  in </v>
      </c>
      <c r="B53" s="75" t="str">
        <f>INT(Meetformulier!U53)&amp;" μW/m2 "</f>
        <v xml:space="preserve">0 μW/m2 </v>
      </c>
      <c r="C53" s="76" t="str">
        <f>INT(Meetformulier!V53)&amp;" μW/m2 "</f>
        <v xml:space="preserve">0 μW/m2 </v>
      </c>
      <c r="D53" s="53">
        <f>Meetformulier!B53</f>
        <v>0</v>
      </c>
      <c r="E53" s="54">
        <f>Meetformulier!C53</f>
        <v>0</v>
      </c>
      <c r="F53" s="1" t="str">
        <f>Meetformulier!D53&amp;"°C, "&amp;Meetformulier!E53&amp;", "&amp;Meetformulier!F53</f>
        <v xml:space="preserve">°C, , </v>
      </c>
      <c r="G53" s="54">
        <f>Meetformulier!G53</f>
        <v>0</v>
      </c>
      <c r="H53" s="75">
        <f>Meetformulier!W53</f>
        <v>0</v>
      </c>
      <c r="I53" s="54">
        <f>Meetformulier!L53</f>
        <v>0</v>
      </c>
      <c r="J53" s="64">
        <f>Meetformulier!X53</f>
        <v>0</v>
      </c>
    </row>
    <row r="54" spans="1:10" ht="15.75" customHeight="1" x14ac:dyDescent="0.2">
      <c r="A54" s="64" t="str">
        <f>Meetformulier!I54&amp;": "&amp;Meetformulier!J54&amp;", "&amp;Meetformulier!K54&amp;" in "&amp;Meetformulier!H54</f>
        <v xml:space="preserve">: ,  in </v>
      </c>
      <c r="B54" s="75" t="str">
        <f>INT(Meetformulier!U54)&amp;" μW/m2 "</f>
        <v xml:space="preserve">0 μW/m2 </v>
      </c>
      <c r="C54" s="76" t="str">
        <f>INT(Meetformulier!V54)&amp;" μW/m2 "</f>
        <v xml:space="preserve">0 μW/m2 </v>
      </c>
      <c r="D54" s="53">
        <f>Meetformulier!B54</f>
        <v>0</v>
      </c>
      <c r="E54" s="54">
        <f>Meetformulier!C54</f>
        <v>0</v>
      </c>
      <c r="F54" s="1" t="str">
        <f>Meetformulier!D54&amp;"°C, "&amp;Meetformulier!E54&amp;", "&amp;Meetformulier!F54</f>
        <v xml:space="preserve">°C, , </v>
      </c>
      <c r="G54" s="54">
        <f>Meetformulier!G54</f>
        <v>0</v>
      </c>
      <c r="H54" s="75">
        <f>Meetformulier!W54</f>
        <v>0</v>
      </c>
      <c r="I54" s="54">
        <f>Meetformulier!L54</f>
        <v>0</v>
      </c>
      <c r="J54" s="64">
        <f>Meetformulier!X54</f>
        <v>0</v>
      </c>
    </row>
    <row r="55" spans="1:10" ht="15.75" customHeight="1" x14ac:dyDescent="0.2">
      <c r="A55" s="64" t="str">
        <f>Meetformulier!I55&amp;": "&amp;Meetformulier!J55&amp;", "&amp;Meetformulier!K55&amp;" in "&amp;Meetformulier!H55</f>
        <v xml:space="preserve">: ,  in </v>
      </c>
      <c r="B55" s="75" t="str">
        <f>INT(Meetformulier!U55)&amp;" μW/m2 "</f>
        <v xml:space="preserve">0 μW/m2 </v>
      </c>
      <c r="C55" s="76" t="str">
        <f>INT(Meetformulier!V55)&amp;" μW/m2 "</f>
        <v xml:space="preserve">0 μW/m2 </v>
      </c>
      <c r="D55" s="53">
        <f>Meetformulier!B55</f>
        <v>0</v>
      </c>
      <c r="E55" s="54">
        <f>Meetformulier!C55</f>
        <v>0</v>
      </c>
      <c r="F55" s="1" t="str">
        <f>Meetformulier!D55&amp;"°C, "&amp;Meetformulier!E55&amp;", "&amp;Meetformulier!F55</f>
        <v xml:space="preserve">°C, , </v>
      </c>
      <c r="G55" s="54">
        <f>Meetformulier!G55</f>
        <v>0</v>
      </c>
      <c r="H55" s="75">
        <f>Meetformulier!W55</f>
        <v>0</v>
      </c>
      <c r="I55" s="54">
        <f>Meetformulier!L55</f>
        <v>0</v>
      </c>
      <c r="J55" s="64">
        <f>Meetformulier!X55</f>
        <v>0</v>
      </c>
    </row>
    <row r="56" spans="1:10" ht="15.75" customHeight="1" x14ac:dyDescent="0.2">
      <c r="A56" s="64" t="str">
        <f>Meetformulier!I56&amp;": "&amp;Meetformulier!J56&amp;", "&amp;Meetformulier!K56&amp;" in "&amp;Meetformulier!H56</f>
        <v xml:space="preserve">: ,  in </v>
      </c>
      <c r="B56" s="75" t="str">
        <f>INT(Meetformulier!U56)&amp;" μW/m2 "</f>
        <v xml:space="preserve">0 μW/m2 </v>
      </c>
      <c r="C56" s="76" t="str">
        <f>INT(Meetformulier!V56)&amp;" μW/m2 "</f>
        <v xml:space="preserve">0 μW/m2 </v>
      </c>
      <c r="D56" s="53">
        <f>Meetformulier!B56</f>
        <v>0</v>
      </c>
      <c r="E56" s="54">
        <f>Meetformulier!C56</f>
        <v>0</v>
      </c>
      <c r="F56" s="1" t="str">
        <f>Meetformulier!D56&amp;"°C, "&amp;Meetformulier!E56&amp;", "&amp;Meetformulier!F56</f>
        <v xml:space="preserve">°C, , </v>
      </c>
      <c r="G56" s="54">
        <f>Meetformulier!G56</f>
        <v>0</v>
      </c>
      <c r="H56" s="75">
        <f>Meetformulier!W56</f>
        <v>0</v>
      </c>
      <c r="I56" s="54">
        <f>Meetformulier!L56</f>
        <v>0</v>
      </c>
      <c r="J56" s="64">
        <f>Meetformulier!X56</f>
        <v>0</v>
      </c>
    </row>
    <row r="57" spans="1:10" ht="15.75" customHeight="1" x14ac:dyDescent="0.2">
      <c r="A57" s="64" t="str">
        <f>Meetformulier!I57&amp;": "&amp;Meetformulier!J57&amp;", "&amp;Meetformulier!K57&amp;" in "&amp;Meetformulier!H57</f>
        <v xml:space="preserve">: ,  in </v>
      </c>
      <c r="B57" s="75" t="str">
        <f>INT(Meetformulier!U57)&amp;" μW/m2 "</f>
        <v xml:space="preserve">0 μW/m2 </v>
      </c>
      <c r="C57" s="76" t="str">
        <f>INT(Meetformulier!V57)&amp;" μW/m2 "</f>
        <v xml:space="preserve">0 μW/m2 </v>
      </c>
      <c r="D57" s="53">
        <f>Meetformulier!B57</f>
        <v>0</v>
      </c>
      <c r="E57" s="54">
        <f>Meetformulier!C57</f>
        <v>0</v>
      </c>
      <c r="F57" s="1" t="str">
        <f>Meetformulier!D57&amp;"°C, "&amp;Meetformulier!E57&amp;", "&amp;Meetformulier!F57</f>
        <v xml:space="preserve">°C, , </v>
      </c>
      <c r="G57" s="54">
        <f>Meetformulier!G57</f>
        <v>0</v>
      </c>
      <c r="H57" s="75">
        <f>Meetformulier!W57</f>
        <v>0</v>
      </c>
      <c r="I57" s="54">
        <f>Meetformulier!L57</f>
        <v>0</v>
      </c>
      <c r="J57" s="64">
        <f>Meetformulier!X57</f>
        <v>0</v>
      </c>
    </row>
    <row r="58" spans="1:10" ht="15.75" customHeight="1" x14ac:dyDescent="0.2">
      <c r="A58" s="64" t="str">
        <f>Meetformulier!I58&amp;": "&amp;Meetformulier!J58&amp;", "&amp;Meetformulier!K58&amp;" in "&amp;Meetformulier!H58</f>
        <v xml:space="preserve">: ,  in </v>
      </c>
      <c r="B58" s="75" t="str">
        <f>INT(Meetformulier!U58)&amp;" μW/m2 "</f>
        <v xml:space="preserve">0 μW/m2 </v>
      </c>
      <c r="C58" s="76" t="str">
        <f>INT(Meetformulier!V58)&amp;" μW/m2 "</f>
        <v xml:space="preserve">0 μW/m2 </v>
      </c>
      <c r="D58" s="53">
        <f>Meetformulier!B58</f>
        <v>0</v>
      </c>
      <c r="E58" s="54">
        <f>Meetformulier!C58</f>
        <v>0</v>
      </c>
      <c r="F58" s="1" t="str">
        <f>Meetformulier!D58&amp;"°C, "&amp;Meetformulier!E58&amp;", "&amp;Meetformulier!F58</f>
        <v xml:space="preserve">°C, , </v>
      </c>
      <c r="G58" s="54">
        <f>Meetformulier!G58</f>
        <v>0</v>
      </c>
      <c r="H58" s="75">
        <f>Meetformulier!W58</f>
        <v>0</v>
      </c>
      <c r="I58" s="54">
        <f>Meetformulier!L58</f>
        <v>0</v>
      </c>
      <c r="J58" s="64">
        <f>Meetformulier!X58</f>
        <v>0</v>
      </c>
    </row>
    <row r="59" spans="1:10" ht="15.75" customHeight="1" x14ac:dyDescent="0.2">
      <c r="A59" s="64" t="str">
        <f>Meetformulier!I59&amp;": "&amp;Meetformulier!J59&amp;", "&amp;Meetformulier!K59&amp;" in "&amp;Meetformulier!H59</f>
        <v xml:space="preserve">: ,  in </v>
      </c>
      <c r="B59" s="75" t="str">
        <f>INT(Meetformulier!U59)&amp;" μW/m2 "</f>
        <v xml:space="preserve">0 μW/m2 </v>
      </c>
      <c r="C59" s="76" t="str">
        <f>INT(Meetformulier!V59)&amp;" μW/m2 "</f>
        <v xml:space="preserve">0 μW/m2 </v>
      </c>
      <c r="D59" s="53">
        <f>Meetformulier!B59</f>
        <v>0</v>
      </c>
      <c r="E59" s="54">
        <f>Meetformulier!C59</f>
        <v>0</v>
      </c>
      <c r="F59" s="1" t="str">
        <f>Meetformulier!D59&amp;"°C, "&amp;Meetformulier!E59&amp;", "&amp;Meetformulier!F59</f>
        <v xml:space="preserve">°C, , </v>
      </c>
      <c r="G59" s="54">
        <f>Meetformulier!G59</f>
        <v>0</v>
      </c>
      <c r="H59" s="75">
        <f>Meetformulier!W59</f>
        <v>0</v>
      </c>
      <c r="I59" s="54">
        <f>Meetformulier!L59</f>
        <v>0</v>
      </c>
      <c r="J59" s="64">
        <f>Meetformulier!X59</f>
        <v>0</v>
      </c>
    </row>
    <row r="60" spans="1:10" ht="15.75" customHeight="1" x14ac:dyDescent="0.2">
      <c r="A60" s="64" t="str">
        <f>Meetformulier!I60&amp;": "&amp;Meetformulier!J60&amp;", "&amp;Meetformulier!K60&amp;" in "&amp;Meetformulier!H60</f>
        <v xml:space="preserve">: ,  in </v>
      </c>
      <c r="B60" s="75" t="str">
        <f>INT(Meetformulier!U60)&amp;" μW/m2 "</f>
        <v xml:space="preserve">0 μW/m2 </v>
      </c>
      <c r="C60" s="76" t="str">
        <f>INT(Meetformulier!V60)&amp;" μW/m2 "</f>
        <v xml:space="preserve">0 μW/m2 </v>
      </c>
      <c r="D60" s="53">
        <f>Meetformulier!B60</f>
        <v>0</v>
      </c>
      <c r="E60" s="54">
        <f>Meetformulier!C60</f>
        <v>0</v>
      </c>
      <c r="F60" s="1" t="str">
        <f>Meetformulier!D60&amp;"°C, "&amp;Meetformulier!E60&amp;", "&amp;Meetformulier!F60</f>
        <v xml:space="preserve">°C, , </v>
      </c>
      <c r="G60" s="54">
        <f>Meetformulier!G60</f>
        <v>0</v>
      </c>
      <c r="H60" s="75">
        <f>Meetformulier!W60</f>
        <v>0</v>
      </c>
      <c r="I60" s="54">
        <f>Meetformulier!L60</f>
        <v>0</v>
      </c>
      <c r="J60" s="64">
        <f>Meetformulier!X60</f>
        <v>0</v>
      </c>
    </row>
    <row r="61" spans="1:10" ht="15.75" customHeight="1" x14ac:dyDescent="0.2">
      <c r="A61" s="64" t="str">
        <f>Meetformulier!I61&amp;": "&amp;Meetformulier!J61&amp;", "&amp;Meetformulier!K61&amp;" in "&amp;Meetformulier!H61</f>
        <v xml:space="preserve">: ,  in </v>
      </c>
      <c r="B61" s="75" t="str">
        <f>INT(Meetformulier!U61)&amp;" μW/m2 "</f>
        <v xml:space="preserve">0 μW/m2 </v>
      </c>
      <c r="C61" s="76" t="str">
        <f>INT(Meetformulier!V61)&amp;" μW/m2 "</f>
        <v xml:space="preserve">0 μW/m2 </v>
      </c>
      <c r="D61" s="53">
        <f>Meetformulier!B61</f>
        <v>0</v>
      </c>
      <c r="E61" s="54">
        <f>Meetformulier!C61</f>
        <v>0</v>
      </c>
      <c r="F61" s="1" t="str">
        <f>Meetformulier!D61&amp;"°C, "&amp;Meetformulier!E61&amp;", "&amp;Meetformulier!F61</f>
        <v xml:space="preserve">°C, , </v>
      </c>
      <c r="G61" s="54">
        <f>Meetformulier!G61</f>
        <v>0</v>
      </c>
      <c r="H61" s="75">
        <f>Meetformulier!W61</f>
        <v>0</v>
      </c>
      <c r="I61" s="54">
        <f>Meetformulier!L61</f>
        <v>0</v>
      </c>
      <c r="J61" s="64">
        <f>Meetformulier!X61</f>
        <v>0</v>
      </c>
    </row>
    <row r="62" spans="1:10" ht="15.75" customHeight="1" x14ac:dyDescent="0.2">
      <c r="A62" s="64" t="str">
        <f>Meetformulier!I62&amp;": "&amp;Meetformulier!J62&amp;", "&amp;Meetformulier!K62&amp;" in "&amp;Meetformulier!H62</f>
        <v xml:space="preserve">: ,  in </v>
      </c>
      <c r="B62" s="75" t="str">
        <f>INT(Meetformulier!U62)&amp;" μW/m2 "</f>
        <v xml:space="preserve">0 μW/m2 </v>
      </c>
      <c r="C62" s="76" t="str">
        <f>INT(Meetformulier!V62)&amp;" μW/m2 "</f>
        <v xml:space="preserve">0 μW/m2 </v>
      </c>
      <c r="D62" s="53">
        <f>Meetformulier!B62</f>
        <v>0</v>
      </c>
      <c r="E62" s="54">
        <f>Meetformulier!C62</f>
        <v>0</v>
      </c>
      <c r="F62" s="1" t="str">
        <f>Meetformulier!D62&amp;"°C, "&amp;Meetformulier!E62&amp;", "&amp;Meetformulier!F62</f>
        <v xml:space="preserve">°C, , </v>
      </c>
      <c r="G62" s="54">
        <f>Meetformulier!G62</f>
        <v>0</v>
      </c>
      <c r="H62" s="75">
        <f>Meetformulier!W62</f>
        <v>0</v>
      </c>
      <c r="I62" s="54">
        <f>Meetformulier!L62</f>
        <v>0</v>
      </c>
      <c r="J62" s="64">
        <f>Meetformulier!X62</f>
        <v>0</v>
      </c>
    </row>
    <row r="63" spans="1:10" ht="15.75" customHeight="1" x14ac:dyDescent="0.2">
      <c r="A63" s="64" t="str">
        <f>Meetformulier!I63&amp;": "&amp;Meetformulier!J63&amp;", "&amp;Meetformulier!K63&amp;" in "&amp;Meetformulier!H63</f>
        <v xml:space="preserve">: ,  in </v>
      </c>
      <c r="B63" s="75" t="str">
        <f>INT(Meetformulier!U63)&amp;" μW/m2 "</f>
        <v xml:space="preserve">0 μW/m2 </v>
      </c>
      <c r="C63" s="76" t="str">
        <f>INT(Meetformulier!V63)&amp;" μW/m2 "</f>
        <v xml:space="preserve">0 μW/m2 </v>
      </c>
      <c r="D63" s="53">
        <f>Meetformulier!B63</f>
        <v>0</v>
      </c>
      <c r="E63" s="54">
        <f>Meetformulier!C63</f>
        <v>0</v>
      </c>
      <c r="F63" s="1" t="str">
        <f>Meetformulier!D63&amp;"°C, "&amp;Meetformulier!E63&amp;", "&amp;Meetformulier!F63</f>
        <v xml:space="preserve">°C, , </v>
      </c>
      <c r="G63" s="54">
        <f>Meetformulier!G63</f>
        <v>0</v>
      </c>
      <c r="H63" s="75">
        <f>Meetformulier!W63</f>
        <v>0</v>
      </c>
      <c r="I63" s="54">
        <f>Meetformulier!L63</f>
        <v>0</v>
      </c>
      <c r="J63" s="64">
        <f>Meetformulier!X63</f>
        <v>0</v>
      </c>
    </row>
    <row r="64" spans="1:10" ht="15.75" customHeight="1" x14ac:dyDescent="0.2">
      <c r="A64" s="64" t="str">
        <f>Meetformulier!I64&amp;": "&amp;Meetformulier!J64&amp;", "&amp;Meetformulier!K64&amp;" in "&amp;Meetformulier!H64</f>
        <v xml:space="preserve">: ,  in </v>
      </c>
      <c r="B64" s="75" t="str">
        <f>INT(Meetformulier!U64)&amp;" μW/m2 "</f>
        <v xml:space="preserve">0 μW/m2 </v>
      </c>
      <c r="C64" s="76" t="str">
        <f>INT(Meetformulier!V64)&amp;" μW/m2 "</f>
        <v xml:space="preserve">0 μW/m2 </v>
      </c>
      <c r="D64" s="53">
        <f>Meetformulier!B64</f>
        <v>0</v>
      </c>
      <c r="E64" s="54">
        <f>Meetformulier!C64</f>
        <v>0</v>
      </c>
      <c r="F64" s="1" t="str">
        <f>Meetformulier!D64&amp;"°C, "&amp;Meetformulier!E64&amp;", "&amp;Meetformulier!F64</f>
        <v xml:space="preserve">°C, , </v>
      </c>
      <c r="G64" s="54">
        <f>Meetformulier!G64</f>
        <v>0</v>
      </c>
      <c r="H64" s="75">
        <f>Meetformulier!W64</f>
        <v>0</v>
      </c>
      <c r="I64" s="54">
        <f>Meetformulier!L64</f>
        <v>0</v>
      </c>
      <c r="J64" s="64">
        <f>Meetformulier!X64</f>
        <v>0</v>
      </c>
    </row>
    <row r="65" spans="1:10" ht="15.75" customHeight="1" x14ac:dyDescent="0.2">
      <c r="A65" s="64" t="str">
        <f>Meetformulier!I65&amp;": "&amp;Meetformulier!J65&amp;", "&amp;Meetformulier!K65&amp;" in "&amp;Meetformulier!H65</f>
        <v xml:space="preserve">: ,  in </v>
      </c>
      <c r="B65" s="75" t="str">
        <f>INT(Meetformulier!U65)&amp;" μW/m2 "</f>
        <v xml:space="preserve">0 μW/m2 </v>
      </c>
      <c r="C65" s="76" t="str">
        <f>INT(Meetformulier!V65)&amp;" μW/m2 "</f>
        <v xml:space="preserve">0 μW/m2 </v>
      </c>
      <c r="D65" s="53">
        <f>Meetformulier!B65</f>
        <v>0</v>
      </c>
      <c r="E65" s="54">
        <f>Meetformulier!C65</f>
        <v>0</v>
      </c>
      <c r="F65" s="1" t="str">
        <f>Meetformulier!D65&amp;"°C, "&amp;Meetformulier!E65&amp;", "&amp;Meetformulier!F65</f>
        <v xml:space="preserve">°C, , </v>
      </c>
      <c r="G65" s="54">
        <f>Meetformulier!G65</f>
        <v>0</v>
      </c>
      <c r="H65" s="75">
        <f>Meetformulier!W65</f>
        <v>0</v>
      </c>
      <c r="I65" s="54">
        <f>Meetformulier!L65</f>
        <v>0</v>
      </c>
      <c r="J65" s="64">
        <f>Meetformulier!X65</f>
        <v>0</v>
      </c>
    </row>
    <row r="66" spans="1:10" ht="15.75" customHeight="1" x14ac:dyDescent="0.2">
      <c r="A66" s="64" t="str">
        <f>Meetformulier!I66&amp;": "&amp;Meetformulier!J66&amp;", "&amp;Meetformulier!K66&amp;" in "&amp;Meetformulier!H66</f>
        <v xml:space="preserve">: ,  in </v>
      </c>
      <c r="B66" s="75" t="str">
        <f>INT(Meetformulier!U66)&amp;" μW/m2 "</f>
        <v xml:space="preserve">0 μW/m2 </v>
      </c>
      <c r="C66" s="76" t="str">
        <f>INT(Meetformulier!V66)&amp;" μW/m2 "</f>
        <v xml:space="preserve">0 μW/m2 </v>
      </c>
      <c r="D66" s="53">
        <f>Meetformulier!B66</f>
        <v>0</v>
      </c>
      <c r="E66" s="54">
        <f>Meetformulier!C66</f>
        <v>0</v>
      </c>
      <c r="F66" s="1" t="str">
        <f>Meetformulier!D66&amp;"°C, "&amp;Meetformulier!E66&amp;", "&amp;Meetformulier!F66</f>
        <v xml:space="preserve">°C, , </v>
      </c>
      <c r="G66" s="54">
        <f>Meetformulier!G66</f>
        <v>0</v>
      </c>
      <c r="H66" s="75">
        <f>Meetformulier!W66</f>
        <v>0</v>
      </c>
      <c r="I66" s="54">
        <f>Meetformulier!L66</f>
        <v>0</v>
      </c>
      <c r="J66" s="64">
        <f>Meetformulier!X66</f>
        <v>0</v>
      </c>
    </row>
    <row r="67" spans="1:10" ht="15.75" customHeight="1" x14ac:dyDescent="0.2">
      <c r="A67" s="64" t="str">
        <f>Meetformulier!I67&amp;": "&amp;Meetformulier!J67&amp;", "&amp;Meetformulier!K67&amp;" in "&amp;Meetformulier!H67</f>
        <v xml:space="preserve">: ,  in </v>
      </c>
      <c r="B67" s="75" t="str">
        <f>INT(Meetformulier!U67)&amp;" μW/m2 "</f>
        <v xml:space="preserve">0 μW/m2 </v>
      </c>
      <c r="C67" s="76" t="str">
        <f>INT(Meetformulier!V67)&amp;" μW/m2 "</f>
        <v xml:space="preserve">0 μW/m2 </v>
      </c>
      <c r="D67" s="53">
        <f>Meetformulier!B67</f>
        <v>0</v>
      </c>
      <c r="E67" s="54">
        <f>Meetformulier!C67</f>
        <v>0</v>
      </c>
      <c r="F67" s="1" t="str">
        <f>Meetformulier!D67&amp;"°C, "&amp;Meetformulier!E67&amp;", "&amp;Meetformulier!F67</f>
        <v xml:space="preserve">°C, , </v>
      </c>
      <c r="G67" s="54">
        <f>Meetformulier!G67</f>
        <v>0</v>
      </c>
      <c r="H67" s="75">
        <f>Meetformulier!W67</f>
        <v>0</v>
      </c>
      <c r="I67" s="54">
        <f>Meetformulier!L67</f>
        <v>0</v>
      </c>
      <c r="J67" s="64">
        <f>Meetformulier!X67</f>
        <v>0</v>
      </c>
    </row>
    <row r="68" spans="1:10" ht="15.75" customHeight="1" x14ac:dyDescent="0.2">
      <c r="A68" s="64" t="str">
        <f>Meetformulier!I68&amp;": "&amp;Meetformulier!J68&amp;", "&amp;Meetformulier!K68&amp;" in "&amp;Meetformulier!H68</f>
        <v xml:space="preserve">: ,  in </v>
      </c>
      <c r="B68" s="75" t="str">
        <f>INT(Meetformulier!U68)&amp;" μW/m2 "</f>
        <v xml:space="preserve">0 μW/m2 </v>
      </c>
      <c r="C68" s="76" t="str">
        <f>INT(Meetformulier!V68)&amp;" μW/m2 "</f>
        <v xml:space="preserve">0 μW/m2 </v>
      </c>
      <c r="D68" s="53">
        <f>Meetformulier!B68</f>
        <v>0</v>
      </c>
      <c r="E68" s="54">
        <f>Meetformulier!C68</f>
        <v>0</v>
      </c>
      <c r="F68" s="1" t="str">
        <f>Meetformulier!D68&amp;"°C, "&amp;Meetformulier!E68&amp;", "&amp;Meetformulier!F68</f>
        <v xml:space="preserve">°C, , </v>
      </c>
      <c r="G68" s="54">
        <f>Meetformulier!G68</f>
        <v>0</v>
      </c>
      <c r="H68" s="75">
        <f>Meetformulier!W68</f>
        <v>0</v>
      </c>
      <c r="I68" s="54">
        <f>Meetformulier!L68</f>
        <v>0</v>
      </c>
      <c r="J68" s="64">
        <f>Meetformulier!X68</f>
        <v>0</v>
      </c>
    </row>
    <row r="69" spans="1:10" ht="15.75" customHeight="1" x14ac:dyDescent="0.2">
      <c r="A69" s="64" t="str">
        <f>Meetformulier!I69&amp;": "&amp;Meetformulier!J69&amp;", "&amp;Meetformulier!K69&amp;" in "&amp;Meetformulier!H69</f>
        <v xml:space="preserve">: ,  in </v>
      </c>
      <c r="B69" s="75" t="str">
        <f>INT(Meetformulier!U69)&amp;" μW/m2 "</f>
        <v xml:space="preserve">0 μW/m2 </v>
      </c>
      <c r="C69" s="76" t="str">
        <f>INT(Meetformulier!V69)&amp;" μW/m2 "</f>
        <v xml:space="preserve">0 μW/m2 </v>
      </c>
      <c r="D69" s="53">
        <f>Meetformulier!B69</f>
        <v>0</v>
      </c>
      <c r="E69" s="54">
        <f>Meetformulier!C69</f>
        <v>0</v>
      </c>
      <c r="F69" s="1" t="str">
        <f>Meetformulier!D69&amp;"°C, "&amp;Meetformulier!E69&amp;", "&amp;Meetformulier!F69</f>
        <v xml:space="preserve">°C, , </v>
      </c>
      <c r="G69" s="54">
        <f>Meetformulier!G69</f>
        <v>0</v>
      </c>
      <c r="H69" s="75">
        <f>Meetformulier!W69</f>
        <v>0</v>
      </c>
      <c r="I69" s="54">
        <f>Meetformulier!L69</f>
        <v>0</v>
      </c>
      <c r="J69" s="64">
        <f>Meetformulier!X69</f>
        <v>0</v>
      </c>
    </row>
    <row r="70" spans="1:10" ht="15.75" customHeight="1" x14ac:dyDescent="0.2">
      <c r="A70" s="64" t="str">
        <f>Meetformulier!I70&amp;": "&amp;Meetformulier!J70&amp;", "&amp;Meetformulier!K70&amp;" in "&amp;Meetformulier!H70</f>
        <v xml:space="preserve">: ,  in </v>
      </c>
      <c r="B70" s="75" t="str">
        <f>INT(Meetformulier!U70)&amp;" μW/m2 "</f>
        <v xml:space="preserve">0 μW/m2 </v>
      </c>
      <c r="C70" s="76" t="str">
        <f>INT(Meetformulier!V70)&amp;" μW/m2 "</f>
        <v xml:space="preserve">0 μW/m2 </v>
      </c>
      <c r="D70" s="53">
        <f>Meetformulier!B70</f>
        <v>0</v>
      </c>
      <c r="E70" s="54">
        <f>Meetformulier!C70</f>
        <v>0</v>
      </c>
      <c r="F70" s="1" t="str">
        <f>Meetformulier!D70&amp;"°C, "&amp;Meetformulier!E70&amp;", "&amp;Meetformulier!F70</f>
        <v xml:space="preserve">°C, , </v>
      </c>
      <c r="G70" s="54">
        <f>Meetformulier!G70</f>
        <v>0</v>
      </c>
      <c r="H70" s="75">
        <f>Meetformulier!W70</f>
        <v>0</v>
      </c>
      <c r="I70" s="54">
        <f>Meetformulier!L70</f>
        <v>0</v>
      </c>
      <c r="J70" s="64">
        <f>Meetformulier!X70</f>
        <v>0</v>
      </c>
    </row>
    <row r="71" spans="1:10" ht="15.75" customHeight="1" x14ac:dyDescent="0.2">
      <c r="A71" s="64" t="str">
        <f>Meetformulier!I71&amp;": "&amp;Meetformulier!J71&amp;", "&amp;Meetformulier!K71&amp;" in "&amp;Meetformulier!H71</f>
        <v xml:space="preserve">: ,  in </v>
      </c>
      <c r="B71" s="75" t="str">
        <f>INT(Meetformulier!U71)&amp;" μW/m2 "</f>
        <v xml:space="preserve">0 μW/m2 </v>
      </c>
      <c r="C71" s="76" t="str">
        <f>INT(Meetformulier!V71)&amp;" μW/m2 "</f>
        <v xml:space="preserve">0 μW/m2 </v>
      </c>
      <c r="D71" s="53">
        <f>Meetformulier!B71</f>
        <v>0</v>
      </c>
      <c r="E71" s="54">
        <f>Meetformulier!C71</f>
        <v>0</v>
      </c>
      <c r="F71" s="1" t="str">
        <f>Meetformulier!D71&amp;"°C, "&amp;Meetformulier!E71&amp;", "&amp;Meetformulier!F71</f>
        <v xml:space="preserve">°C, , </v>
      </c>
      <c r="G71" s="54">
        <f>Meetformulier!G71</f>
        <v>0</v>
      </c>
      <c r="H71" s="75">
        <f>Meetformulier!W71</f>
        <v>0</v>
      </c>
      <c r="I71" s="54">
        <f>Meetformulier!L71</f>
        <v>0</v>
      </c>
      <c r="J71" s="64">
        <f>Meetformulier!X71</f>
        <v>0</v>
      </c>
    </row>
    <row r="72" spans="1:10" ht="15.75" customHeight="1" x14ac:dyDescent="0.2">
      <c r="A72" s="64" t="str">
        <f>Meetformulier!I72&amp;": "&amp;Meetformulier!J72&amp;", "&amp;Meetformulier!K72&amp;" in "&amp;Meetformulier!H72</f>
        <v xml:space="preserve">: ,  in </v>
      </c>
      <c r="B72" s="75" t="str">
        <f>INT(Meetformulier!U72)&amp;" μW/m2 "</f>
        <v xml:space="preserve">0 μW/m2 </v>
      </c>
      <c r="C72" s="76" t="str">
        <f>INT(Meetformulier!V72)&amp;" μW/m2 "</f>
        <v xml:space="preserve">0 μW/m2 </v>
      </c>
      <c r="D72" s="53">
        <f>Meetformulier!B72</f>
        <v>0</v>
      </c>
      <c r="E72" s="54">
        <f>Meetformulier!C72</f>
        <v>0</v>
      </c>
      <c r="F72" s="1" t="str">
        <f>Meetformulier!D72&amp;"°C, "&amp;Meetformulier!E72&amp;", "&amp;Meetformulier!F72</f>
        <v xml:space="preserve">°C, , </v>
      </c>
      <c r="G72" s="54">
        <f>Meetformulier!G72</f>
        <v>0</v>
      </c>
      <c r="H72" s="75">
        <f>Meetformulier!W72</f>
        <v>0</v>
      </c>
      <c r="I72" s="54">
        <f>Meetformulier!L72</f>
        <v>0</v>
      </c>
      <c r="J72" s="64">
        <f>Meetformulier!X72</f>
        <v>0</v>
      </c>
    </row>
    <row r="73" spans="1:10" ht="15.75" customHeight="1" x14ac:dyDescent="0.2">
      <c r="A73" s="64" t="str">
        <f>Meetformulier!I73&amp;": "&amp;Meetformulier!J73&amp;", "&amp;Meetformulier!K73&amp;" in "&amp;Meetformulier!H73</f>
        <v xml:space="preserve">: ,  in </v>
      </c>
      <c r="B73" s="75" t="str">
        <f>INT(Meetformulier!U73)&amp;" μW/m2 "</f>
        <v xml:space="preserve">0 μW/m2 </v>
      </c>
      <c r="C73" s="76" t="str">
        <f>INT(Meetformulier!V73)&amp;" μW/m2 "</f>
        <v xml:space="preserve">0 μW/m2 </v>
      </c>
      <c r="D73" s="53">
        <f>Meetformulier!B73</f>
        <v>0</v>
      </c>
      <c r="E73" s="54">
        <f>Meetformulier!C73</f>
        <v>0</v>
      </c>
      <c r="F73" s="1" t="str">
        <f>Meetformulier!D73&amp;"°C, "&amp;Meetformulier!E73&amp;", "&amp;Meetformulier!F73</f>
        <v xml:space="preserve">°C, , </v>
      </c>
      <c r="G73" s="54">
        <f>Meetformulier!G73</f>
        <v>0</v>
      </c>
      <c r="H73" s="75">
        <f>Meetformulier!W73</f>
        <v>0</v>
      </c>
      <c r="I73" s="54">
        <f>Meetformulier!L73</f>
        <v>0</v>
      </c>
      <c r="J73" s="64">
        <f>Meetformulier!X73</f>
        <v>0</v>
      </c>
    </row>
    <row r="74" spans="1:10" ht="15.75" customHeight="1" x14ac:dyDescent="0.2">
      <c r="A74" s="64" t="str">
        <f>Meetformulier!I74&amp;": "&amp;Meetformulier!J74&amp;", "&amp;Meetformulier!K74&amp;" in "&amp;Meetformulier!H74</f>
        <v xml:space="preserve">: ,  in </v>
      </c>
      <c r="B74" s="75" t="str">
        <f>INT(Meetformulier!U74)&amp;" μW/m2 "</f>
        <v xml:space="preserve">0 μW/m2 </v>
      </c>
      <c r="C74" s="76" t="str">
        <f>INT(Meetformulier!V74)&amp;" μW/m2 "</f>
        <v xml:space="preserve">0 μW/m2 </v>
      </c>
      <c r="D74" s="53">
        <f>Meetformulier!B74</f>
        <v>0</v>
      </c>
      <c r="E74" s="54">
        <f>Meetformulier!C74</f>
        <v>0</v>
      </c>
      <c r="F74" s="1" t="str">
        <f>Meetformulier!D74&amp;"°C, "&amp;Meetformulier!E74&amp;", "&amp;Meetformulier!F74</f>
        <v xml:space="preserve">°C, , </v>
      </c>
      <c r="G74" s="54">
        <f>Meetformulier!G74</f>
        <v>0</v>
      </c>
      <c r="H74" s="75">
        <f>Meetformulier!W74</f>
        <v>0</v>
      </c>
      <c r="I74" s="54">
        <f>Meetformulier!L74</f>
        <v>0</v>
      </c>
      <c r="J74" s="64">
        <f>Meetformulier!X74</f>
        <v>0</v>
      </c>
    </row>
    <row r="75" spans="1:10" ht="15.75" customHeight="1" x14ac:dyDescent="0.2">
      <c r="A75" s="64" t="str">
        <f>Meetformulier!I75&amp;": "&amp;Meetformulier!J75&amp;", "&amp;Meetformulier!K75&amp;" in "&amp;Meetformulier!H75</f>
        <v xml:space="preserve">: ,  in </v>
      </c>
      <c r="B75" s="75" t="str">
        <f>INT(Meetformulier!U75)&amp;" μW/m2 "</f>
        <v xml:space="preserve">0 μW/m2 </v>
      </c>
      <c r="C75" s="76" t="str">
        <f>INT(Meetformulier!V75)&amp;" μW/m2 "</f>
        <v xml:space="preserve">0 μW/m2 </v>
      </c>
      <c r="D75" s="53">
        <f>Meetformulier!B75</f>
        <v>0</v>
      </c>
      <c r="E75" s="54">
        <f>Meetformulier!C75</f>
        <v>0</v>
      </c>
      <c r="F75" s="1" t="str">
        <f>Meetformulier!D75&amp;"°C, "&amp;Meetformulier!E75&amp;", "&amp;Meetformulier!F75</f>
        <v xml:space="preserve">°C, , </v>
      </c>
      <c r="G75" s="54">
        <f>Meetformulier!G75</f>
        <v>0</v>
      </c>
      <c r="H75" s="75">
        <f>Meetformulier!W75</f>
        <v>0</v>
      </c>
      <c r="I75" s="54">
        <f>Meetformulier!L75</f>
        <v>0</v>
      </c>
      <c r="J75" s="64">
        <f>Meetformulier!X75</f>
        <v>0</v>
      </c>
    </row>
    <row r="76" spans="1:10" ht="15.75" customHeight="1" x14ac:dyDescent="0.2">
      <c r="A76" s="64" t="str">
        <f>Meetformulier!I76&amp;": "&amp;Meetformulier!J76&amp;", "&amp;Meetformulier!K76&amp;" in "&amp;Meetformulier!H76</f>
        <v xml:space="preserve">: ,  in </v>
      </c>
      <c r="B76" s="75" t="str">
        <f>INT(Meetformulier!U76)&amp;" μW/m2 "</f>
        <v xml:space="preserve">0 μW/m2 </v>
      </c>
      <c r="C76" s="76" t="str">
        <f>INT(Meetformulier!V76)&amp;" μW/m2 "</f>
        <v xml:space="preserve">0 μW/m2 </v>
      </c>
      <c r="D76" s="53">
        <f>Meetformulier!B76</f>
        <v>0</v>
      </c>
      <c r="E76" s="54">
        <f>Meetformulier!C76</f>
        <v>0</v>
      </c>
      <c r="F76" s="1" t="str">
        <f>Meetformulier!D76&amp;"°C, "&amp;Meetformulier!E76&amp;", "&amp;Meetformulier!F76</f>
        <v xml:space="preserve">°C, , </v>
      </c>
      <c r="G76" s="54">
        <f>Meetformulier!G76</f>
        <v>0</v>
      </c>
      <c r="H76" s="75">
        <f>Meetformulier!W76</f>
        <v>0</v>
      </c>
      <c r="I76" s="54">
        <f>Meetformulier!L76</f>
        <v>0</v>
      </c>
      <c r="J76" s="64">
        <f>Meetformulier!X76</f>
        <v>0</v>
      </c>
    </row>
    <row r="77" spans="1:10" ht="15.75" customHeight="1" x14ac:dyDescent="0.2">
      <c r="A77" s="64" t="str">
        <f>Meetformulier!I77&amp;": "&amp;Meetformulier!J77&amp;", "&amp;Meetformulier!K77&amp;" in "&amp;Meetformulier!H77</f>
        <v xml:space="preserve">: ,  in </v>
      </c>
      <c r="B77" s="75" t="str">
        <f>INT(Meetformulier!U77)&amp;" μW/m2 "</f>
        <v xml:space="preserve">0 μW/m2 </v>
      </c>
      <c r="C77" s="76" t="str">
        <f>INT(Meetformulier!V77)&amp;" μW/m2 "</f>
        <v xml:space="preserve">0 μW/m2 </v>
      </c>
      <c r="D77" s="53">
        <f>Meetformulier!B77</f>
        <v>0</v>
      </c>
      <c r="E77" s="54">
        <f>Meetformulier!C77</f>
        <v>0</v>
      </c>
      <c r="F77" s="1" t="str">
        <f>Meetformulier!D77&amp;"°C, "&amp;Meetformulier!E77&amp;", "&amp;Meetformulier!F77</f>
        <v xml:space="preserve">°C, , </v>
      </c>
      <c r="G77" s="54">
        <f>Meetformulier!G77</f>
        <v>0</v>
      </c>
      <c r="H77" s="75">
        <f>Meetformulier!W77</f>
        <v>0</v>
      </c>
      <c r="I77" s="54">
        <f>Meetformulier!L77</f>
        <v>0</v>
      </c>
      <c r="J77" s="64">
        <f>Meetformulier!X77</f>
        <v>0</v>
      </c>
    </row>
    <row r="78" spans="1:10" ht="15.75" customHeight="1" x14ac:dyDescent="0.2">
      <c r="A78" s="64" t="str">
        <f>Meetformulier!I78&amp;": "&amp;Meetformulier!J78&amp;", "&amp;Meetformulier!K78&amp;" in "&amp;Meetformulier!H78</f>
        <v xml:space="preserve">: ,  in </v>
      </c>
      <c r="B78" s="75" t="str">
        <f>INT(Meetformulier!U78)&amp;" μW/m2 "</f>
        <v xml:space="preserve">0 μW/m2 </v>
      </c>
      <c r="C78" s="76" t="str">
        <f>INT(Meetformulier!V78)&amp;" μW/m2 "</f>
        <v xml:space="preserve">0 μW/m2 </v>
      </c>
      <c r="D78" s="53">
        <f>Meetformulier!B78</f>
        <v>0</v>
      </c>
      <c r="E78" s="54">
        <f>Meetformulier!C78</f>
        <v>0</v>
      </c>
      <c r="F78" s="1" t="str">
        <f>Meetformulier!D78&amp;"°C, "&amp;Meetformulier!E78&amp;", "&amp;Meetformulier!F78</f>
        <v xml:space="preserve">°C, , </v>
      </c>
      <c r="G78" s="54">
        <f>Meetformulier!G78</f>
        <v>0</v>
      </c>
      <c r="H78" s="75">
        <f>Meetformulier!W78</f>
        <v>0</v>
      </c>
      <c r="I78" s="54">
        <f>Meetformulier!L78</f>
        <v>0</v>
      </c>
      <c r="J78" s="64">
        <f>Meetformulier!X78</f>
        <v>0</v>
      </c>
    </row>
    <row r="79" spans="1:10" ht="15.75" customHeight="1" x14ac:dyDescent="0.2">
      <c r="A79" s="64" t="str">
        <f>Meetformulier!I79&amp;": "&amp;Meetformulier!J79&amp;", "&amp;Meetformulier!K79&amp;" in "&amp;Meetformulier!H79</f>
        <v xml:space="preserve">: ,  in </v>
      </c>
      <c r="B79" s="75" t="str">
        <f>INT(Meetformulier!U79)&amp;" μW/m2 "</f>
        <v xml:space="preserve">0 μW/m2 </v>
      </c>
      <c r="C79" s="76" t="str">
        <f>INT(Meetformulier!V79)&amp;" μW/m2 "</f>
        <v xml:space="preserve">0 μW/m2 </v>
      </c>
      <c r="D79" s="53">
        <f>Meetformulier!B79</f>
        <v>0</v>
      </c>
      <c r="E79" s="54">
        <f>Meetformulier!C79</f>
        <v>0</v>
      </c>
      <c r="F79" s="1" t="str">
        <f>Meetformulier!D79&amp;"°C, "&amp;Meetformulier!E79&amp;", "&amp;Meetformulier!F79</f>
        <v xml:space="preserve">°C, , </v>
      </c>
      <c r="G79" s="54">
        <f>Meetformulier!G79</f>
        <v>0</v>
      </c>
      <c r="H79" s="75">
        <f>Meetformulier!W79</f>
        <v>0</v>
      </c>
      <c r="I79" s="54">
        <f>Meetformulier!L79</f>
        <v>0</v>
      </c>
      <c r="J79" s="64">
        <f>Meetformulier!X79</f>
        <v>0</v>
      </c>
    </row>
    <row r="80" spans="1:10" ht="15.75" customHeight="1" x14ac:dyDescent="0.2">
      <c r="A80" s="64" t="str">
        <f>Meetformulier!I80&amp;": "&amp;Meetformulier!J80&amp;", "&amp;Meetformulier!K80&amp;" in "&amp;Meetformulier!H80</f>
        <v xml:space="preserve">: ,  in </v>
      </c>
      <c r="B80" s="75" t="str">
        <f>INT(Meetformulier!U80)&amp;" μW/m2 "</f>
        <v xml:space="preserve">0 μW/m2 </v>
      </c>
      <c r="C80" s="76" t="str">
        <f>INT(Meetformulier!V80)&amp;" μW/m2 "</f>
        <v xml:space="preserve">0 μW/m2 </v>
      </c>
      <c r="D80" s="53">
        <f>Meetformulier!B80</f>
        <v>0</v>
      </c>
      <c r="E80" s="54">
        <f>Meetformulier!C80</f>
        <v>0</v>
      </c>
      <c r="F80" s="1" t="str">
        <f>Meetformulier!D80&amp;"°C, "&amp;Meetformulier!E80&amp;", "&amp;Meetformulier!F80</f>
        <v xml:space="preserve">°C, , </v>
      </c>
      <c r="G80" s="54">
        <f>Meetformulier!G80</f>
        <v>0</v>
      </c>
      <c r="H80" s="75">
        <f>Meetformulier!W80</f>
        <v>0</v>
      </c>
      <c r="I80" s="54">
        <f>Meetformulier!L80</f>
        <v>0</v>
      </c>
      <c r="J80" s="64">
        <f>Meetformulier!X80</f>
        <v>0</v>
      </c>
    </row>
    <row r="81" spans="1:10" ht="15.75" customHeight="1" x14ac:dyDescent="0.2">
      <c r="A81" s="64" t="str">
        <f>Meetformulier!I81&amp;": "&amp;Meetformulier!J81&amp;", "&amp;Meetformulier!K81&amp;" in "&amp;Meetformulier!H81</f>
        <v xml:space="preserve">: ,  in </v>
      </c>
      <c r="B81" s="75" t="str">
        <f>INT(Meetformulier!U81)&amp;" μW/m2 "</f>
        <v xml:space="preserve">0 μW/m2 </v>
      </c>
      <c r="C81" s="76" t="str">
        <f>INT(Meetformulier!V81)&amp;" μW/m2 "</f>
        <v xml:space="preserve">0 μW/m2 </v>
      </c>
      <c r="D81" s="53">
        <f>Meetformulier!B81</f>
        <v>0</v>
      </c>
      <c r="E81" s="54">
        <f>Meetformulier!C81</f>
        <v>0</v>
      </c>
      <c r="F81" s="1" t="str">
        <f>Meetformulier!D81&amp;"°C, "&amp;Meetformulier!E81&amp;", "&amp;Meetformulier!F81</f>
        <v xml:space="preserve">°C, , </v>
      </c>
      <c r="G81" s="54">
        <f>Meetformulier!G81</f>
        <v>0</v>
      </c>
      <c r="H81" s="75">
        <f>Meetformulier!W81</f>
        <v>0</v>
      </c>
      <c r="I81" s="54">
        <f>Meetformulier!L81</f>
        <v>0</v>
      </c>
      <c r="J81" s="64">
        <f>Meetformulier!X81</f>
        <v>0</v>
      </c>
    </row>
    <row r="82" spans="1:10" ht="15.75" customHeight="1" x14ac:dyDescent="0.2">
      <c r="A82" s="64" t="str">
        <f>Meetformulier!I82&amp;": "&amp;Meetformulier!J82&amp;", "&amp;Meetformulier!K82&amp;" in "&amp;Meetformulier!H82</f>
        <v xml:space="preserve">: ,  in </v>
      </c>
      <c r="B82" s="75" t="str">
        <f>INT(Meetformulier!U82)&amp;" μW/m2 "</f>
        <v xml:space="preserve">0 μW/m2 </v>
      </c>
      <c r="C82" s="76" t="str">
        <f>INT(Meetformulier!V82)&amp;" μW/m2 "</f>
        <v xml:space="preserve">0 μW/m2 </v>
      </c>
      <c r="D82" s="53">
        <f>Meetformulier!B82</f>
        <v>0</v>
      </c>
      <c r="E82" s="54">
        <f>Meetformulier!C82</f>
        <v>0</v>
      </c>
      <c r="F82" s="1" t="str">
        <f>Meetformulier!D82&amp;"°C, "&amp;Meetformulier!E82&amp;", "&amp;Meetformulier!F82</f>
        <v xml:space="preserve">°C, , </v>
      </c>
      <c r="G82" s="54">
        <f>Meetformulier!G82</f>
        <v>0</v>
      </c>
      <c r="H82" s="75">
        <f>Meetformulier!W82</f>
        <v>0</v>
      </c>
      <c r="I82" s="54">
        <f>Meetformulier!L82</f>
        <v>0</v>
      </c>
      <c r="J82" s="64">
        <f>Meetformulier!X82</f>
        <v>0</v>
      </c>
    </row>
    <row r="83" spans="1:10" ht="15.75" customHeight="1" x14ac:dyDescent="0.2">
      <c r="A83" s="64" t="str">
        <f>Meetformulier!I83&amp;": "&amp;Meetformulier!J83&amp;", "&amp;Meetformulier!K83&amp;" in "&amp;Meetformulier!H83</f>
        <v xml:space="preserve">: ,  in </v>
      </c>
      <c r="B83" s="75" t="str">
        <f>INT(Meetformulier!U83)&amp;" μW/m2 "</f>
        <v xml:space="preserve">0 μW/m2 </v>
      </c>
      <c r="C83" s="76" t="str">
        <f>INT(Meetformulier!V83)&amp;" μW/m2 "</f>
        <v xml:space="preserve">0 μW/m2 </v>
      </c>
      <c r="D83" s="53">
        <f>Meetformulier!B83</f>
        <v>0</v>
      </c>
      <c r="E83" s="54">
        <f>Meetformulier!C83</f>
        <v>0</v>
      </c>
      <c r="F83" s="1" t="str">
        <f>Meetformulier!D83&amp;"°C, "&amp;Meetformulier!E83&amp;", "&amp;Meetformulier!F83</f>
        <v xml:space="preserve">°C, , </v>
      </c>
      <c r="G83" s="54">
        <f>Meetformulier!G83</f>
        <v>0</v>
      </c>
      <c r="H83" s="75">
        <f>Meetformulier!W83</f>
        <v>0</v>
      </c>
      <c r="I83" s="54">
        <f>Meetformulier!L83</f>
        <v>0</v>
      </c>
      <c r="J83" s="64">
        <f>Meetformulier!X83</f>
        <v>0</v>
      </c>
    </row>
    <row r="84" spans="1:10" ht="15.75" customHeight="1" x14ac:dyDescent="0.2">
      <c r="A84" s="64" t="str">
        <f>Meetformulier!I84&amp;": "&amp;Meetformulier!J84&amp;", "&amp;Meetformulier!K84&amp;" in "&amp;Meetformulier!H84</f>
        <v xml:space="preserve">: ,  in </v>
      </c>
      <c r="B84" s="75" t="str">
        <f>INT(Meetformulier!U84)&amp;" μW/m2 "</f>
        <v xml:space="preserve">0 μW/m2 </v>
      </c>
      <c r="C84" s="76" t="str">
        <f>INT(Meetformulier!V84)&amp;" μW/m2 "</f>
        <v xml:space="preserve">0 μW/m2 </v>
      </c>
      <c r="D84" s="53">
        <f>Meetformulier!B84</f>
        <v>0</v>
      </c>
      <c r="E84" s="54">
        <f>Meetformulier!C84</f>
        <v>0</v>
      </c>
      <c r="F84" s="1" t="str">
        <f>Meetformulier!D84&amp;"°C, "&amp;Meetformulier!E84&amp;", "&amp;Meetformulier!F84</f>
        <v xml:space="preserve">°C, , </v>
      </c>
      <c r="G84" s="54">
        <f>Meetformulier!G84</f>
        <v>0</v>
      </c>
      <c r="H84" s="75">
        <f>Meetformulier!W84</f>
        <v>0</v>
      </c>
      <c r="I84" s="54">
        <f>Meetformulier!L84</f>
        <v>0</v>
      </c>
      <c r="J84" s="64">
        <f>Meetformulier!X84</f>
        <v>0</v>
      </c>
    </row>
    <row r="85" spans="1:10" ht="15.75" customHeight="1" x14ac:dyDescent="0.2">
      <c r="A85" s="64" t="str">
        <f>Meetformulier!I85&amp;": "&amp;Meetformulier!J85&amp;", "&amp;Meetformulier!K85&amp;" in "&amp;Meetformulier!H85</f>
        <v xml:space="preserve">: ,  in </v>
      </c>
      <c r="B85" s="75" t="str">
        <f>INT(Meetformulier!U85)&amp;" μW/m2 "</f>
        <v xml:space="preserve">0 μW/m2 </v>
      </c>
      <c r="C85" s="76" t="str">
        <f>INT(Meetformulier!V85)&amp;" μW/m2 "</f>
        <v xml:space="preserve">0 μW/m2 </v>
      </c>
      <c r="D85" s="53">
        <f>Meetformulier!B85</f>
        <v>0</v>
      </c>
      <c r="E85" s="54">
        <f>Meetformulier!C85</f>
        <v>0</v>
      </c>
      <c r="F85" s="1" t="str">
        <f>Meetformulier!D85&amp;"°C, "&amp;Meetformulier!E85&amp;", "&amp;Meetformulier!F85</f>
        <v xml:space="preserve">°C, , </v>
      </c>
      <c r="G85" s="54">
        <f>Meetformulier!G85</f>
        <v>0</v>
      </c>
      <c r="H85" s="75">
        <f>Meetformulier!W85</f>
        <v>0</v>
      </c>
      <c r="I85" s="54">
        <f>Meetformulier!L85</f>
        <v>0</v>
      </c>
      <c r="J85" s="64">
        <f>Meetformulier!X85</f>
        <v>0</v>
      </c>
    </row>
    <row r="86" spans="1:10" ht="15.75" customHeight="1" x14ac:dyDescent="0.2">
      <c r="A86" s="64" t="str">
        <f>Meetformulier!I86&amp;": "&amp;Meetformulier!J86&amp;", "&amp;Meetformulier!K86&amp;" in "&amp;Meetformulier!H86</f>
        <v xml:space="preserve">: ,  in </v>
      </c>
      <c r="B86" s="75" t="str">
        <f>INT(Meetformulier!U86)&amp;" μW/m2 "</f>
        <v xml:space="preserve">0 μW/m2 </v>
      </c>
      <c r="C86" s="76" t="str">
        <f>INT(Meetformulier!V86)&amp;" μW/m2 "</f>
        <v xml:space="preserve">0 μW/m2 </v>
      </c>
      <c r="D86" s="53">
        <f>Meetformulier!B86</f>
        <v>0</v>
      </c>
      <c r="E86" s="54">
        <f>Meetformulier!C86</f>
        <v>0</v>
      </c>
      <c r="F86" s="1" t="str">
        <f>Meetformulier!D86&amp;"°C, "&amp;Meetformulier!E86&amp;", "&amp;Meetformulier!F86</f>
        <v xml:space="preserve">°C, , </v>
      </c>
      <c r="G86" s="54">
        <f>Meetformulier!G86</f>
        <v>0</v>
      </c>
      <c r="H86" s="75">
        <f>Meetformulier!W86</f>
        <v>0</v>
      </c>
      <c r="I86" s="54">
        <f>Meetformulier!L86</f>
        <v>0</v>
      </c>
      <c r="J86" s="64">
        <f>Meetformulier!X86</f>
        <v>0</v>
      </c>
    </row>
    <row r="87" spans="1:10" ht="15.75" customHeight="1" x14ac:dyDescent="0.2">
      <c r="A87" s="64" t="str">
        <f>Meetformulier!I87&amp;": "&amp;Meetformulier!J87&amp;", "&amp;Meetformulier!K87&amp;" in "&amp;Meetformulier!H87</f>
        <v xml:space="preserve">: ,  in </v>
      </c>
      <c r="B87" s="75" t="str">
        <f>INT(Meetformulier!U87)&amp;" μW/m2 "</f>
        <v xml:space="preserve">0 μW/m2 </v>
      </c>
      <c r="C87" s="76" t="str">
        <f>INT(Meetformulier!V87)&amp;" μW/m2 "</f>
        <v xml:space="preserve">0 μW/m2 </v>
      </c>
      <c r="D87" s="53">
        <f>Meetformulier!B87</f>
        <v>0</v>
      </c>
      <c r="E87" s="54">
        <f>Meetformulier!C87</f>
        <v>0</v>
      </c>
      <c r="F87" s="1" t="str">
        <f>Meetformulier!D87&amp;"°C, "&amp;Meetformulier!E87&amp;", "&amp;Meetformulier!F87</f>
        <v xml:space="preserve">°C, , </v>
      </c>
      <c r="G87" s="54">
        <f>Meetformulier!G87</f>
        <v>0</v>
      </c>
      <c r="H87" s="75">
        <f>Meetformulier!W87</f>
        <v>0</v>
      </c>
      <c r="I87" s="54">
        <f>Meetformulier!L87</f>
        <v>0</v>
      </c>
      <c r="J87" s="64">
        <f>Meetformulier!X87</f>
        <v>0</v>
      </c>
    </row>
    <row r="88" spans="1:10" ht="15.75" customHeight="1" x14ac:dyDescent="0.2">
      <c r="A88" s="64" t="str">
        <f>Meetformulier!I88&amp;": "&amp;Meetformulier!J88&amp;", "&amp;Meetformulier!K88&amp;" in "&amp;Meetformulier!H88</f>
        <v xml:space="preserve">: ,  in </v>
      </c>
      <c r="B88" s="75" t="str">
        <f>INT(Meetformulier!U88)&amp;" μW/m2 "</f>
        <v xml:space="preserve">0 μW/m2 </v>
      </c>
      <c r="C88" s="76" t="str">
        <f>INT(Meetformulier!V88)&amp;" μW/m2 "</f>
        <v xml:space="preserve">0 μW/m2 </v>
      </c>
      <c r="D88" s="53">
        <f>Meetformulier!B88</f>
        <v>0</v>
      </c>
      <c r="E88" s="54">
        <f>Meetformulier!C88</f>
        <v>0</v>
      </c>
      <c r="F88" s="1" t="str">
        <f>Meetformulier!D88&amp;"°C, "&amp;Meetformulier!E88&amp;", "&amp;Meetformulier!F88</f>
        <v xml:space="preserve">°C, , </v>
      </c>
      <c r="G88" s="54">
        <f>Meetformulier!G88</f>
        <v>0</v>
      </c>
      <c r="H88" s="75">
        <f>Meetformulier!W88</f>
        <v>0</v>
      </c>
      <c r="I88" s="54">
        <f>Meetformulier!L88</f>
        <v>0</v>
      </c>
      <c r="J88" s="64">
        <f>Meetformulier!X88</f>
        <v>0</v>
      </c>
    </row>
    <row r="89" spans="1:10" ht="15.75" customHeight="1" x14ac:dyDescent="0.2">
      <c r="A89" s="64" t="str">
        <f>Meetformulier!I89&amp;": "&amp;Meetformulier!J89&amp;", "&amp;Meetformulier!K89&amp;" in "&amp;Meetformulier!H89</f>
        <v xml:space="preserve">: ,  in </v>
      </c>
      <c r="B89" s="75" t="str">
        <f>INT(Meetformulier!U89)&amp;" μW/m2 "</f>
        <v xml:space="preserve">0 μW/m2 </v>
      </c>
      <c r="C89" s="76" t="str">
        <f>INT(Meetformulier!V89)&amp;" μW/m2 "</f>
        <v xml:space="preserve">0 μW/m2 </v>
      </c>
      <c r="D89" s="53">
        <f>Meetformulier!B89</f>
        <v>0</v>
      </c>
      <c r="E89" s="54">
        <f>Meetformulier!C89</f>
        <v>0</v>
      </c>
      <c r="F89" s="1" t="str">
        <f>Meetformulier!D89&amp;"°C, "&amp;Meetformulier!E89&amp;", "&amp;Meetformulier!F89</f>
        <v xml:space="preserve">°C, , </v>
      </c>
      <c r="G89" s="54">
        <f>Meetformulier!G89</f>
        <v>0</v>
      </c>
      <c r="H89" s="75">
        <f>Meetformulier!W89</f>
        <v>0</v>
      </c>
      <c r="I89" s="54">
        <f>Meetformulier!L89</f>
        <v>0</v>
      </c>
      <c r="J89" s="64">
        <f>Meetformulier!X89</f>
        <v>0</v>
      </c>
    </row>
    <row r="90" spans="1:10" ht="15.75" customHeight="1" x14ac:dyDescent="0.2">
      <c r="A90" s="64" t="str">
        <f>Meetformulier!I90&amp;": "&amp;Meetformulier!J90&amp;", "&amp;Meetformulier!K90&amp;" in "&amp;Meetformulier!H90</f>
        <v xml:space="preserve">: ,  in </v>
      </c>
      <c r="B90" s="75" t="str">
        <f>INT(Meetformulier!U90)&amp;" μW/m2 "</f>
        <v xml:space="preserve">0 μW/m2 </v>
      </c>
      <c r="C90" s="76" t="str">
        <f>INT(Meetformulier!V90)&amp;" μW/m2 "</f>
        <v xml:space="preserve">0 μW/m2 </v>
      </c>
      <c r="D90" s="53">
        <f>Meetformulier!B90</f>
        <v>0</v>
      </c>
      <c r="E90" s="54">
        <f>Meetformulier!C90</f>
        <v>0</v>
      </c>
      <c r="F90" s="1" t="str">
        <f>Meetformulier!D90&amp;"°C, "&amp;Meetformulier!E90&amp;", "&amp;Meetformulier!F90</f>
        <v xml:space="preserve">°C, , </v>
      </c>
      <c r="G90" s="54">
        <f>Meetformulier!G90</f>
        <v>0</v>
      </c>
      <c r="H90" s="75">
        <f>Meetformulier!W90</f>
        <v>0</v>
      </c>
      <c r="I90" s="54">
        <f>Meetformulier!L90</f>
        <v>0</v>
      </c>
      <c r="J90" s="64">
        <f>Meetformulier!X90</f>
        <v>0</v>
      </c>
    </row>
    <row r="91" spans="1:10" ht="15.75" customHeight="1" x14ac:dyDescent="0.2">
      <c r="A91" s="64" t="str">
        <f>Meetformulier!I91&amp;": "&amp;Meetformulier!J91&amp;", "&amp;Meetformulier!K91&amp;" in "&amp;Meetformulier!H91</f>
        <v xml:space="preserve">: ,  in </v>
      </c>
      <c r="B91" s="75" t="str">
        <f>INT(Meetformulier!U91)&amp;" μW/m2 "</f>
        <v xml:space="preserve">0 μW/m2 </v>
      </c>
      <c r="C91" s="76" t="str">
        <f>INT(Meetformulier!V91)&amp;" μW/m2 "</f>
        <v xml:space="preserve">0 μW/m2 </v>
      </c>
      <c r="D91" s="53">
        <f>Meetformulier!B91</f>
        <v>0</v>
      </c>
      <c r="E91" s="54">
        <f>Meetformulier!C91</f>
        <v>0</v>
      </c>
      <c r="F91" s="1" t="str">
        <f>Meetformulier!D91&amp;"°C, "&amp;Meetformulier!E91&amp;", "&amp;Meetformulier!F91</f>
        <v xml:space="preserve">°C, , </v>
      </c>
      <c r="G91" s="54">
        <f>Meetformulier!G91</f>
        <v>0</v>
      </c>
      <c r="H91" s="75">
        <f>Meetformulier!W91</f>
        <v>0</v>
      </c>
      <c r="I91" s="54">
        <f>Meetformulier!L91</f>
        <v>0</v>
      </c>
      <c r="J91" s="64">
        <f>Meetformulier!X91</f>
        <v>0</v>
      </c>
    </row>
    <row r="92" spans="1:10" ht="15.75" customHeight="1" x14ac:dyDescent="0.2">
      <c r="A92" s="64" t="str">
        <f>Meetformulier!I92&amp;": "&amp;Meetformulier!J92&amp;", "&amp;Meetformulier!K92&amp;" in "&amp;Meetformulier!H92</f>
        <v xml:space="preserve">: ,  in </v>
      </c>
      <c r="B92" s="75" t="str">
        <f>INT(Meetformulier!U92)&amp;" μW/m2 "</f>
        <v xml:space="preserve">0 μW/m2 </v>
      </c>
      <c r="C92" s="76" t="str">
        <f>INT(Meetformulier!V92)&amp;" μW/m2 "</f>
        <v xml:space="preserve">0 μW/m2 </v>
      </c>
      <c r="D92" s="53">
        <f>Meetformulier!B92</f>
        <v>0</v>
      </c>
      <c r="E92" s="54">
        <f>Meetformulier!C92</f>
        <v>0</v>
      </c>
      <c r="F92" s="1" t="str">
        <f>Meetformulier!D92&amp;"°C, "&amp;Meetformulier!E92&amp;", "&amp;Meetformulier!F92</f>
        <v xml:space="preserve">°C, , </v>
      </c>
      <c r="G92" s="54">
        <f>Meetformulier!G92</f>
        <v>0</v>
      </c>
      <c r="H92" s="75">
        <f>Meetformulier!W92</f>
        <v>0</v>
      </c>
      <c r="I92" s="54">
        <f>Meetformulier!L92</f>
        <v>0</v>
      </c>
      <c r="J92" s="64">
        <f>Meetformulier!X92</f>
        <v>0</v>
      </c>
    </row>
    <row r="93" spans="1:10" ht="15.75" customHeight="1" x14ac:dyDescent="0.2">
      <c r="A93" s="64" t="str">
        <f>Meetformulier!I93&amp;": "&amp;Meetformulier!J93&amp;", "&amp;Meetformulier!K93&amp;" in "&amp;Meetformulier!H93</f>
        <v xml:space="preserve">: ,  in </v>
      </c>
      <c r="B93" s="75" t="str">
        <f>INT(Meetformulier!U93)&amp;" μW/m2 "</f>
        <v xml:space="preserve">0 μW/m2 </v>
      </c>
      <c r="C93" s="76" t="str">
        <f>INT(Meetformulier!V93)&amp;" μW/m2 "</f>
        <v xml:space="preserve">0 μW/m2 </v>
      </c>
      <c r="D93" s="53">
        <f>Meetformulier!B93</f>
        <v>0</v>
      </c>
      <c r="E93" s="54">
        <f>Meetformulier!C93</f>
        <v>0</v>
      </c>
      <c r="F93" s="1" t="str">
        <f>Meetformulier!D93&amp;"°C, "&amp;Meetformulier!E93&amp;", "&amp;Meetformulier!F93</f>
        <v xml:space="preserve">°C, , </v>
      </c>
      <c r="G93" s="54">
        <f>Meetformulier!G93</f>
        <v>0</v>
      </c>
      <c r="H93" s="75">
        <f>Meetformulier!W93</f>
        <v>0</v>
      </c>
      <c r="I93" s="54">
        <f>Meetformulier!L93</f>
        <v>0</v>
      </c>
      <c r="J93" s="64">
        <f>Meetformulier!X93</f>
        <v>0</v>
      </c>
    </row>
    <row r="94" spans="1:10" ht="15.75" customHeight="1" x14ac:dyDescent="0.2">
      <c r="A94" s="64" t="str">
        <f>Meetformulier!I94&amp;": "&amp;Meetformulier!J94&amp;", "&amp;Meetformulier!K94&amp;" in "&amp;Meetformulier!H94</f>
        <v xml:space="preserve">: ,  in </v>
      </c>
      <c r="B94" s="75" t="str">
        <f>INT(Meetformulier!U94)&amp;" μW/m2 "</f>
        <v xml:space="preserve">0 μW/m2 </v>
      </c>
      <c r="C94" s="76" t="str">
        <f>INT(Meetformulier!V94)&amp;" μW/m2 "</f>
        <v xml:space="preserve">0 μW/m2 </v>
      </c>
      <c r="D94" s="53">
        <f>Meetformulier!B94</f>
        <v>0</v>
      </c>
      <c r="E94" s="54">
        <f>Meetformulier!C94</f>
        <v>0</v>
      </c>
      <c r="F94" s="1" t="str">
        <f>Meetformulier!D94&amp;"°C, "&amp;Meetformulier!E94&amp;", "&amp;Meetformulier!F94</f>
        <v xml:space="preserve">°C, , </v>
      </c>
      <c r="G94" s="54">
        <f>Meetformulier!G94</f>
        <v>0</v>
      </c>
      <c r="H94" s="75">
        <f>Meetformulier!W94</f>
        <v>0</v>
      </c>
      <c r="I94" s="54">
        <f>Meetformulier!L94</f>
        <v>0</v>
      </c>
      <c r="J94" s="64">
        <f>Meetformulier!X94</f>
        <v>0</v>
      </c>
    </row>
    <row r="95" spans="1:10" ht="15.75" customHeight="1" x14ac:dyDescent="0.2">
      <c r="A95" s="64" t="str">
        <f>Meetformulier!I95&amp;": "&amp;Meetformulier!J95&amp;", "&amp;Meetformulier!K95&amp;" in "&amp;Meetformulier!H95</f>
        <v xml:space="preserve">: ,  in </v>
      </c>
      <c r="B95" s="75" t="str">
        <f>INT(Meetformulier!U95)&amp;" μW/m2 "</f>
        <v xml:space="preserve">0 μW/m2 </v>
      </c>
      <c r="C95" s="76" t="str">
        <f>INT(Meetformulier!V95)&amp;" μW/m2 "</f>
        <v xml:space="preserve">0 μW/m2 </v>
      </c>
      <c r="D95" s="53">
        <f>Meetformulier!B95</f>
        <v>0</v>
      </c>
      <c r="E95" s="54">
        <f>Meetformulier!C95</f>
        <v>0</v>
      </c>
      <c r="F95" s="1" t="str">
        <f>Meetformulier!D95&amp;"°C, "&amp;Meetformulier!E95&amp;", "&amp;Meetformulier!F95</f>
        <v xml:space="preserve">°C, , </v>
      </c>
      <c r="G95" s="54">
        <f>Meetformulier!G95</f>
        <v>0</v>
      </c>
      <c r="H95" s="75">
        <f>Meetformulier!W95</f>
        <v>0</v>
      </c>
      <c r="I95" s="54">
        <f>Meetformulier!L95</f>
        <v>0</v>
      </c>
      <c r="J95" s="64">
        <f>Meetformulier!X95</f>
        <v>0</v>
      </c>
    </row>
    <row r="96" spans="1:10" ht="15.75" customHeight="1" x14ac:dyDescent="0.2">
      <c r="A96" s="64" t="str">
        <f>Meetformulier!I96&amp;": "&amp;Meetformulier!J96&amp;", "&amp;Meetformulier!K96&amp;" in "&amp;Meetformulier!H96</f>
        <v xml:space="preserve">: ,  in </v>
      </c>
      <c r="B96" s="75" t="str">
        <f>INT(Meetformulier!U96)&amp;" μW/m2 "</f>
        <v xml:space="preserve">0 μW/m2 </v>
      </c>
      <c r="C96" s="76" t="str">
        <f>INT(Meetformulier!V96)&amp;" μW/m2 "</f>
        <v xml:space="preserve">0 μW/m2 </v>
      </c>
      <c r="D96" s="53">
        <f>Meetformulier!B96</f>
        <v>0</v>
      </c>
      <c r="E96" s="54">
        <f>Meetformulier!C96</f>
        <v>0</v>
      </c>
      <c r="F96" s="1" t="str">
        <f>Meetformulier!D96&amp;"°C, "&amp;Meetformulier!E96&amp;", "&amp;Meetformulier!F96</f>
        <v xml:space="preserve">°C, , </v>
      </c>
      <c r="G96" s="54">
        <f>Meetformulier!G96</f>
        <v>0</v>
      </c>
      <c r="H96" s="75">
        <f>Meetformulier!W96</f>
        <v>0</v>
      </c>
      <c r="I96" s="54">
        <f>Meetformulier!L96</f>
        <v>0</v>
      </c>
      <c r="J96" s="64">
        <f>Meetformulier!X96</f>
        <v>0</v>
      </c>
    </row>
    <row r="97" spans="1:10" ht="15.75" customHeight="1" x14ac:dyDescent="0.2">
      <c r="A97" s="64" t="str">
        <f>Meetformulier!I97&amp;": "&amp;Meetformulier!J97&amp;", "&amp;Meetformulier!K97&amp;" in "&amp;Meetformulier!H97</f>
        <v xml:space="preserve">: ,  in </v>
      </c>
      <c r="B97" s="75" t="str">
        <f>INT(Meetformulier!U97)&amp;" μW/m2 "</f>
        <v xml:space="preserve">0 μW/m2 </v>
      </c>
      <c r="C97" s="76" t="str">
        <f>INT(Meetformulier!V97)&amp;" μW/m2 "</f>
        <v xml:space="preserve">0 μW/m2 </v>
      </c>
      <c r="D97" s="53">
        <f>Meetformulier!B97</f>
        <v>0</v>
      </c>
      <c r="E97" s="54">
        <f>Meetformulier!C97</f>
        <v>0</v>
      </c>
      <c r="F97" s="1" t="str">
        <f>Meetformulier!D97&amp;"°C, "&amp;Meetformulier!E97&amp;", "&amp;Meetformulier!F97</f>
        <v xml:space="preserve">°C, , </v>
      </c>
      <c r="G97" s="54">
        <f>Meetformulier!G97</f>
        <v>0</v>
      </c>
      <c r="H97" s="75">
        <f>Meetformulier!W97</f>
        <v>0</v>
      </c>
      <c r="I97" s="54">
        <f>Meetformulier!L97</f>
        <v>0</v>
      </c>
      <c r="J97" s="64">
        <f>Meetformulier!X97</f>
        <v>0</v>
      </c>
    </row>
    <row r="98" spans="1:10" ht="15.75" customHeight="1" x14ac:dyDescent="0.2">
      <c r="A98" s="64" t="str">
        <f>Meetformulier!I98&amp;": "&amp;Meetformulier!J98&amp;", "&amp;Meetformulier!K98&amp;" in "&amp;Meetformulier!H98</f>
        <v xml:space="preserve">: ,  in </v>
      </c>
      <c r="B98" s="75" t="str">
        <f>INT(Meetformulier!U98)&amp;" μW/m2 "</f>
        <v xml:space="preserve">0 μW/m2 </v>
      </c>
      <c r="C98" s="76" t="str">
        <f>INT(Meetformulier!V98)&amp;" μW/m2 "</f>
        <v xml:space="preserve">0 μW/m2 </v>
      </c>
      <c r="D98" s="53">
        <f>Meetformulier!B98</f>
        <v>0</v>
      </c>
      <c r="E98" s="54">
        <f>Meetformulier!C98</f>
        <v>0</v>
      </c>
      <c r="F98" s="1" t="str">
        <f>Meetformulier!D98&amp;"°C, "&amp;Meetformulier!E98&amp;", "&amp;Meetformulier!F98</f>
        <v xml:space="preserve">°C, , </v>
      </c>
      <c r="G98" s="54">
        <f>Meetformulier!G98</f>
        <v>0</v>
      </c>
      <c r="H98" s="75">
        <f>Meetformulier!W98</f>
        <v>0</v>
      </c>
      <c r="I98" s="54">
        <f>Meetformulier!L98</f>
        <v>0</v>
      </c>
      <c r="J98" s="64">
        <f>Meetformulier!X98</f>
        <v>0</v>
      </c>
    </row>
    <row r="99" spans="1:10" ht="15.75" customHeight="1" x14ac:dyDescent="0.2">
      <c r="A99" s="64" t="str">
        <f>Meetformulier!I99&amp;": "&amp;Meetformulier!J99&amp;", "&amp;Meetformulier!K99&amp;" in "&amp;Meetformulier!H99</f>
        <v xml:space="preserve">: ,  in </v>
      </c>
      <c r="B99" s="75" t="str">
        <f>INT(Meetformulier!U99)&amp;" μW/m2 "</f>
        <v xml:space="preserve">0 μW/m2 </v>
      </c>
      <c r="C99" s="76" t="str">
        <f>INT(Meetformulier!V99)&amp;" μW/m2 "</f>
        <v xml:space="preserve">0 μW/m2 </v>
      </c>
      <c r="D99" s="53">
        <f>Meetformulier!B99</f>
        <v>0</v>
      </c>
      <c r="E99" s="54">
        <f>Meetformulier!C99</f>
        <v>0</v>
      </c>
      <c r="F99" s="1" t="str">
        <f>Meetformulier!D99&amp;"°C, "&amp;Meetformulier!E99&amp;", "&amp;Meetformulier!F99</f>
        <v xml:space="preserve">°C, , </v>
      </c>
      <c r="G99" s="54">
        <f>Meetformulier!G99</f>
        <v>0</v>
      </c>
      <c r="H99" s="75">
        <f>Meetformulier!W99</f>
        <v>0</v>
      </c>
      <c r="I99" s="54">
        <f>Meetformulier!L99</f>
        <v>0</v>
      </c>
      <c r="J99" s="64">
        <f>Meetformulier!X99</f>
        <v>0</v>
      </c>
    </row>
    <row r="100" spans="1:10" ht="15.75" customHeight="1" x14ac:dyDescent="0.2">
      <c r="A100" s="64" t="str">
        <f>Meetformulier!I100&amp;": "&amp;Meetformulier!J100&amp;", "&amp;Meetformulier!K100&amp;" in "&amp;Meetformulier!H100</f>
        <v xml:space="preserve">: ,  in </v>
      </c>
      <c r="B100" s="75" t="str">
        <f>INT(Meetformulier!U100)&amp;" μW/m2 "</f>
        <v xml:space="preserve">0 μW/m2 </v>
      </c>
      <c r="C100" s="76" t="str">
        <f>INT(Meetformulier!V100)&amp;" μW/m2 "</f>
        <v xml:space="preserve">0 μW/m2 </v>
      </c>
      <c r="D100" s="53">
        <f>Meetformulier!B100</f>
        <v>0</v>
      </c>
      <c r="E100" s="54">
        <f>Meetformulier!C100</f>
        <v>0</v>
      </c>
      <c r="F100" s="1" t="str">
        <f>Meetformulier!D100&amp;"°C, "&amp;Meetformulier!E100&amp;", "&amp;Meetformulier!F100</f>
        <v xml:space="preserve">°C, , </v>
      </c>
      <c r="G100" s="54">
        <f>Meetformulier!G100</f>
        <v>0</v>
      </c>
      <c r="H100" s="75">
        <f>Meetformulier!W100</f>
        <v>0</v>
      </c>
      <c r="I100" s="54">
        <f>Meetformulier!L100</f>
        <v>0</v>
      </c>
      <c r="J100" s="64">
        <f>Meetformulier!X100</f>
        <v>0</v>
      </c>
    </row>
    <row r="101" spans="1:10" ht="15.75" customHeight="1" x14ac:dyDescent="0.2">
      <c r="A101" s="64" t="str">
        <f>Meetformulier!I101&amp;": "&amp;Meetformulier!J101&amp;", "&amp;Meetformulier!K101&amp;" in "&amp;Meetformulier!H101</f>
        <v xml:space="preserve">: ,  in </v>
      </c>
      <c r="B101" s="75" t="str">
        <f>INT(Meetformulier!U101)&amp;" μW/m2 "</f>
        <v xml:space="preserve">0 μW/m2 </v>
      </c>
      <c r="C101" s="76" t="str">
        <f>INT(Meetformulier!V101)&amp;" μW/m2 "</f>
        <v xml:space="preserve">0 μW/m2 </v>
      </c>
      <c r="D101" s="53">
        <f>Meetformulier!B101</f>
        <v>0</v>
      </c>
      <c r="E101" s="54">
        <f>Meetformulier!C101</f>
        <v>0</v>
      </c>
      <c r="F101" s="1" t="str">
        <f>Meetformulier!D101&amp;"°C, "&amp;Meetformulier!E101&amp;", "&amp;Meetformulier!F101</f>
        <v xml:space="preserve">°C, , </v>
      </c>
      <c r="G101" s="54">
        <f>Meetformulier!G101</f>
        <v>0</v>
      </c>
      <c r="H101" s="75">
        <f>Meetformulier!W101</f>
        <v>0</v>
      </c>
      <c r="I101" s="54">
        <f>Meetformulier!L101</f>
        <v>0</v>
      </c>
      <c r="J101" s="64">
        <f>Meetformulier!X101</f>
        <v>0</v>
      </c>
    </row>
    <row r="102" spans="1:10" ht="15.75" customHeight="1" x14ac:dyDescent="0.2">
      <c r="A102" s="64" t="str">
        <f>Meetformulier!I102&amp;": "&amp;Meetformulier!J102&amp;", "&amp;Meetformulier!K102&amp;" in "&amp;Meetformulier!H102</f>
        <v xml:space="preserve">: ,  in </v>
      </c>
      <c r="B102" s="75" t="str">
        <f>INT(Meetformulier!U102)&amp;" μW/m2 "</f>
        <v xml:space="preserve">0 μW/m2 </v>
      </c>
      <c r="C102" s="76" t="str">
        <f>INT(Meetformulier!V102)&amp;" μW/m2 "</f>
        <v xml:space="preserve">0 μW/m2 </v>
      </c>
      <c r="D102" s="53">
        <f>Meetformulier!B102</f>
        <v>0</v>
      </c>
      <c r="E102" s="54">
        <f>Meetformulier!C102</f>
        <v>0</v>
      </c>
      <c r="F102" s="1" t="str">
        <f>Meetformulier!D102&amp;"°C, "&amp;Meetformulier!E102&amp;", "&amp;Meetformulier!F102</f>
        <v xml:space="preserve">°C, , </v>
      </c>
      <c r="G102" s="54">
        <f>Meetformulier!G102</f>
        <v>0</v>
      </c>
      <c r="H102" s="75">
        <f>Meetformulier!W102</f>
        <v>0</v>
      </c>
      <c r="I102" s="54">
        <f>Meetformulier!L102</f>
        <v>0</v>
      </c>
      <c r="J102" s="64">
        <f>Meetformulier!X102</f>
        <v>0</v>
      </c>
    </row>
    <row r="103" spans="1:10" ht="15.75" customHeight="1" x14ac:dyDescent="0.2">
      <c r="A103" s="64" t="str">
        <f>Meetformulier!I103&amp;": "&amp;Meetformulier!J103&amp;", "&amp;Meetformulier!K103&amp;" in "&amp;Meetformulier!H103</f>
        <v xml:space="preserve">: ,  in </v>
      </c>
      <c r="B103" s="75" t="str">
        <f>INT(Meetformulier!U103)&amp;" μW/m2 "</f>
        <v xml:space="preserve">0 μW/m2 </v>
      </c>
      <c r="C103" s="76" t="str">
        <f>INT(Meetformulier!V103)&amp;" μW/m2 "</f>
        <v xml:space="preserve">0 μW/m2 </v>
      </c>
      <c r="D103" s="53">
        <f>Meetformulier!B103</f>
        <v>0</v>
      </c>
      <c r="E103" s="54">
        <f>Meetformulier!C103</f>
        <v>0</v>
      </c>
      <c r="F103" s="1" t="str">
        <f>Meetformulier!D103&amp;"°C, "&amp;Meetformulier!E103&amp;", "&amp;Meetformulier!F103</f>
        <v xml:space="preserve">°C, , </v>
      </c>
      <c r="G103" s="54">
        <f>Meetformulier!G103</f>
        <v>0</v>
      </c>
      <c r="H103" s="75">
        <f>Meetformulier!W103</f>
        <v>0</v>
      </c>
      <c r="I103" s="54">
        <f>Meetformulier!L103</f>
        <v>0</v>
      </c>
      <c r="J103" s="64">
        <f>Meetformulier!X103</f>
        <v>0</v>
      </c>
    </row>
    <row r="104" spans="1:10" ht="15.75" customHeight="1" x14ac:dyDescent="0.2">
      <c r="A104" s="64" t="str">
        <f>Meetformulier!I104&amp;": "&amp;Meetformulier!J104&amp;", "&amp;Meetformulier!K104&amp;" in "&amp;Meetformulier!H104</f>
        <v xml:space="preserve">: ,  in </v>
      </c>
      <c r="B104" s="75" t="str">
        <f>INT(Meetformulier!U104)&amp;" μW/m2 "</f>
        <v xml:space="preserve">0 μW/m2 </v>
      </c>
      <c r="C104" s="76" t="str">
        <f>INT(Meetformulier!V104)&amp;" μW/m2 "</f>
        <v xml:space="preserve">0 μW/m2 </v>
      </c>
      <c r="D104" s="53">
        <f>Meetformulier!B104</f>
        <v>0</v>
      </c>
      <c r="E104" s="54">
        <f>Meetformulier!C104</f>
        <v>0</v>
      </c>
      <c r="F104" s="1" t="str">
        <f>Meetformulier!D104&amp;"°C, "&amp;Meetformulier!E104&amp;", "&amp;Meetformulier!F104</f>
        <v xml:space="preserve">°C, , </v>
      </c>
      <c r="G104" s="54">
        <f>Meetformulier!G104</f>
        <v>0</v>
      </c>
      <c r="H104" s="75">
        <f>Meetformulier!W104</f>
        <v>0</v>
      </c>
      <c r="I104" s="54">
        <f>Meetformulier!L104</f>
        <v>0</v>
      </c>
      <c r="J104" s="64">
        <f>Meetformulier!X104</f>
        <v>0</v>
      </c>
    </row>
    <row r="105" spans="1:10" ht="15.75" customHeight="1" x14ac:dyDescent="0.2">
      <c r="A105" s="64" t="str">
        <f>Meetformulier!I105&amp;": "&amp;Meetformulier!J105&amp;", "&amp;Meetformulier!K105&amp;" in "&amp;Meetformulier!H105</f>
        <v xml:space="preserve">: ,  in </v>
      </c>
      <c r="B105" s="75" t="str">
        <f>INT(Meetformulier!U105)&amp;" μW/m2 "</f>
        <v xml:space="preserve">0 μW/m2 </v>
      </c>
      <c r="C105" s="76" t="str">
        <f>INT(Meetformulier!V105)&amp;" μW/m2 "</f>
        <v xml:space="preserve">0 μW/m2 </v>
      </c>
      <c r="D105" s="53">
        <f>Meetformulier!B105</f>
        <v>0</v>
      </c>
      <c r="E105" s="54">
        <f>Meetformulier!C105</f>
        <v>0</v>
      </c>
      <c r="F105" s="1" t="str">
        <f>Meetformulier!D105&amp;"°C, "&amp;Meetformulier!E105&amp;", "&amp;Meetformulier!F105</f>
        <v xml:space="preserve">°C, , </v>
      </c>
      <c r="G105" s="54">
        <f>Meetformulier!G105</f>
        <v>0</v>
      </c>
      <c r="H105" s="75">
        <f>Meetformulier!W105</f>
        <v>0</v>
      </c>
      <c r="I105" s="54">
        <f>Meetformulier!L105</f>
        <v>0</v>
      </c>
      <c r="J105" s="64">
        <f>Meetformulier!X105</f>
        <v>0</v>
      </c>
    </row>
    <row r="106" spans="1:10" ht="15.75" customHeight="1" x14ac:dyDescent="0.2">
      <c r="A106" s="64" t="str">
        <f>Meetformulier!I106&amp;": "&amp;Meetformulier!J106&amp;", "&amp;Meetformulier!K106&amp;" in "&amp;Meetformulier!H106</f>
        <v xml:space="preserve">: ,  in </v>
      </c>
      <c r="B106" s="75" t="str">
        <f>INT(Meetformulier!U106)&amp;" μW/m2 "</f>
        <v xml:space="preserve">0 μW/m2 </v>
      </c>
      <c r="C106" s="76" t="str">
        <f>INT(Meetformulier!V106)&amp;" μW/m2 "</f>
        <v xml:space="preserve">0 μW/m2 </v>
      </c>
      <c r="D106" s="53">
        <f>Meetformulier!B106</f>
        <v>0</v>
      </c>
      <c r="E106" s="54">
        <f>Meetformulier!C106</f>
        <v>0</v>
      </c>
      <c r="F106" s="1" t="str">
        <f>Meetformulier!D106&amp;"°C, "&amp;Meetformulier!E106&amp;", "&amp;Meetformulier!F106</f>
        <v xml:space="preserve">°C, , </v>
      </c>
      <c r="G106" s="54">
        <f>Meetformulier!G106</f>
        <v>0</v>
      </c>
      <c r="H106" s="75">
        <f>Meetformulier!W106</f>
        <v>0</v>
      </c>
      <c r="I106" s="54">
        <f>Meetformulier!L106</f>
        <v>0</v>
      </c>
      <c r="J106" s="64">
        <f>Meetformulier!X106</f>
        <v>0</v>
      </c>
    </row>
    <row r="107" spans="1:10" ht="15.75" customHeight="1" x14ac:dyDescent="0.2">
      <c r="A107" s="64" t="str">
        <f>Meetformulier!I107&amp;": "&amp;Meetformulier!J107&amp;", "&amp;Meetformulier!K107&amp;" in "&amp;Meetformulier!H107</f>
        <v xml:space="preserve">: ,  in </v>
      </c>
      <c r="B107" s="75" t="str">
        <f>INT(Meetformulier!U107)&amp;" μW/m2 "</f>
        <v xml:space="preserve">0 μW/m2 </v>
      </c>
      <c r="C107" s="76" t="str">
        <f>INT(Meetformulier!V107)&amp;" μW/m2 "</f>
        <v xml:space="preserve">0 μW/m2 </v>
      </c>
      <c r="D107" s="53">
        <f>Meetformulier!B107</f>
        <v>0</v>
      </c>
      <c r="E107" s="54">
        <f>Meetformulier!C107</f>
        <v>0</v>
      </c>
      <c r="F107" s="1" t="str">
        <f>Meetformulier!D107&amp;"°C, "&amp;Meetformulier!E107&amp;", "&amp;Meetformulier!F107</f>
        <v xml:space="preserve">°C, , </v>
      </c>
      <c r="G107" s="54">
        <f>Meetformulier!G107</f>
        <v>0</v>
      </c>
      <c r="H107" s="75">
        <f>Meetformulier!W107</f>
        <v>0</v>
      </c>
      <c r="I107" s="54">
        <f>Meetformulier!L107</f>
        <v>0</v>
      </c>
      <c r="J107" s="64">
        <f>Meetformulier!X107</f>
        <v>0</v>
      </c>
    </row>
    <row r="108" spans="1:10" ht="15.75" customHeight="1" x14ac:dyDescent="0.2">
      <c r="A108" s="64" t="str">
        <f>Meetformulier!I108&amp;": "&amp;Meetformulier!J108&amp;", "&amp;Meetformulier!K108&amp;" in "&amp;Meetformulier!H108</f>
        <v xml:space="preserve">: ,  in </v>
      </c>
      <c r="B108" s="75" t="str">
        <f>INT(Meetformulier!U108)&amp;" μW/m2 "</f>
        <v xml:space="preserve">0 μW/m2 </v>
      </c>
      <c r="C108" s="76" t="str">
        <f>INT(Meetformulier!V108)&amp;" μW/m2 "</f>
        <v xml:space="preserve">0 μW/m2 </v>
      </c>
      <c r="D108" s="53">
        <f>Meetformulier!B108</f>
        <v>0</v>
      </c>
      <c r="E108" s="54">
        <f>Meetformulier!C108</f>
        <v>0</v>
      </c>
      <c r="F108" s="1" t="str">
        <f>Meetformulier!D108&amp;"°C, "&amp;Meetformulier!E108&amp;", "&amp;Meetformulier!F108</f>
        <v xml:space="preserve">°C, , </v>
      </c>
      <c r="G108" s="54">
        <f>Meetformulier!G108</f>
        <v>0</v>
      </c>
      <c r="H108" s="75">
        <f>Meetformulier!W108</f>
        <v>0</v>
      </c>
      <c r="I108" s="54">
        <f>Meetformulier!L108</f>
        <v>0</v>
      </c>
      <c r="J108" s="64">
        <f>Meetformulier!X108</f>
        <v>0</v>
      </c>
    </row>
    <row r="109" spans="1:10" ht="15.75" customHeight="1" x14ac:dyDescent="0.2">
      <c r="A109" s="64" t="str">
        <f>Meetformulier!I109&amp;": "&amp;Meetformulier!J109&amp;", "&amp;Meetformulier!K109&amp;" in "&amp;Meetformulier!H109</f>
        <v xml:space="preserve">: ,  in </v>
      </c>
      <c r="B109" s="75" t="str">
        <f>INT(Meetformulier!U109)&amp;" μW/m2 "</f>
        <v xml:space="preserve">0 μW/m2 </v>
      </c>
      <c r="C109" s="76" t="str">
        <f>INT(Meetformulier!V109)&amp;" μW/m2 "</f>
        <v xml:space="preserve">0 μW/m2 </v>
      </c>
      <c r="D109" s="53">
        <f>Meetformulier!B109</f>
        <v>0</v>
      </c>
      <c r="E109" s="54">
        <f>Meetformulier!C109</f>
        <v>0</v>
      </c>
      <c r="F109" s="1" t="str">
        <f>Meetformulier!D109&amp;"°C, "&amp;Meetformulier!E109&amp;", "&amp;Meetformulier!F109</f>
        <v xml:space="preserve">°C, , </v>
      </c>
      <c r="G109" s="54">
        <f>Meetformulier!G109</f>
        <v>0</v>
      </c>
      <c r="H109" s="75">
        <f>Meetformulier!W109</f>
        <v>0</v>
      </c>
      <c r="I109" s="54">
        <f>Meetformulier!L109</f>
        <v>0</v>
      </c>
      <c r="J109" s="64">
        <f>Meetformulier!X109</f>
        <v>0</v>
      </c>
    </row>
    <row r="110" spans="1:10" ht="15.75" customHeight="1" x14ac:dyDescent="0.2">
      <c r="A110" s="64" t="str">
        <f>Meetformulier!I110&amp;": "&amp;Meetformulier!J110&amp;", "&amp;Meetformulier!K110&amp;" in "&amp;Meetformulier!H110</f>
        <v xml:space="preserve">: ,  in </v>
      </c>
      <c r="B110" s="75" t="str">
        <f>INT(Meetformulier!U110)&amp;" μW/m2 "</f>
        <v xml:space="preserve">0 μW/m2 </v>
      </c>
      <c r="C110" s="76" t="str">
        <f>INT(Meetformulier!V110)&amp;" μW/m2 "</f>
        <v xml:space="preserve">0 μW/m2 </v>
      </c>
      <c r="D110" s="53">
        <f>Meetformulier!B110</f>
        <v>0</v>
      </c>
      <c r="E110" s="54">
        <f>Meetformulier!C110</f>
        <v>0</v>
      </c>
      <c r="F110" s="1" t="str">
        <f>Meetformulier!D110&amp;"°C, "&amp;Meetformulier!E110&amp;", "&amp;Meetformulier!F110</f>
        <v xml:space="preserve">°C, , </v>
      </c>
      <c r="G110" s="54">
        <f>Meetformulier!G110</f>
        <v>0</v>
      </c>
      <c r="H110" s="75">
        <f>Meetformulier!W110</f>
        <v>0</v>
      </c>
      <c r="I110" s="54">
        <f>Meetformulier!L110</f>
        <v>0</v>
      </c>
      <c r="J110" s="64">
        <f>Meetformulier!X110</f>
        <v>0</v>
      </c>
    </row>
    <row r="111" spans="1:10" ht="15.75" customHeight="1" x14ac:dyDescent="0.2">
      <c r="A111" s="64" t="str">
        <f>Meetformulier!I111&amp;": "&amp;Meetformulier!J111&amp;", "&amp;Meetformulier!K111&amp;" in "&amp;Meetformulier!H111</f>
        <v xml:space="preserve">: ,  in </v>
      </c>
      <c r="B111" s="75" t="str">
        <f>INT(Meetformulier!U111)&amp;" μW/m2 "</f>
        <v xml:space="preserve">0 μW/m2 </v>
      </c>
      <c r="C111" s="76" t="str">
        <f>INT(Meetformulier!V111)&amp;" μW/m2 "</f>
        <v xml:space="preserve">0 μW/m2 </v>
      </c>
      <c r="D111" s="53">
        <f>Meetformulier!B111</f>
        <v>0</v>
      </c>
      <c r="E111" s="54">
        <f>Meetformulier!C111</f>
        <v>0</v>
      </c>
      <c r="F111" s="1" t="str">
        <f>Meetformulier!D111&amp;"°C, "&amp;Meetformulier!E111&amp;", "&amp;Meetformulier!F111</f>
        <v xml:space="preserve">°C, , </v>
      </c>
      <c r="G111" s="54">
        <f>Meetformulier!G111</f>
        <v>0</v>
      </c>
      <c r="H111" s="75">
        <f>Meetformulier!W111</f>
        <v>0</v>
      </c>
      <c r="I111" s="54">
        <f>Meetformulier!L111</f>
        <v>0</v>
      </c>
      <c r="J111" s="64">
        <f>Meetformulier!X111</f>
        <v>0</v>
      </c>
    </row>
    <row r="112" spans="1:10" ht="15.75" customHeight="1" x14ac:dyDescent="0.2">
      <c r="A112" s="64" t="str">
        <f>Meetformulier!I112&amp;": "&amp;Meetformulier!J112&amp;", "&amp;Meetformulier!K112&amp;" in "&amp;Meetformulier!H112</f>
        <v xml:space="preserve">: ,  in </v>
      </c>
      <c r="B112" s="75" t="str">
        <f>INT(Meetformulier!U112)&amp;" μW/m2 "</f>
        <v xml:space="preserve">0 μW/m2 </v>
      </c>
      <c r="C112" s="76" t="str">
        <f>INT(Meetformulier!V112)&amp;" μW/m2 "</f>
        <v xml:space="preserve">0 μW/m2 </v>
      </c>
      <c r="D112" s="53">
        <f>Meetformulier!B112</f>
        <v>0</v>
      </c>
      <c r="E112" s="54">
        <f>Meetformulier!C112</f>
        <v>0</v>
      </c>
      <c r="F112" s="1" t="str">
        <f>Meetformulier!D112&amp;"°C, "&amp;Meetformulier!E112&amp;", "&amp;Meetformulier!F112</f>
        <v xml:space="preserve">°C, , </v>
      </c>
      <c r="G112" s="54">
        <f>Meetformulier!G112</f>
        <v>0</v>
      </c>
      <c r="H112" s="75">
        <f>Meetformulier!W112</f>
        <v>0</v>
      </c>
      <c r="I112" s="54">
        <f>Meetformulier!L112</f>
        <v>0</v>
      </c>
      <c r="J112" s="64">
        <f>Meetformulier!X112</f>
        <v>0</v>
      </c>
    </row>
    <row r="113" spans="1:10" ht="15.75" customHeight="1" x14ac:dyDescent="0.2">
      <c r="A113" s="64" t="str">
        <f>Meetformulier!I113&amp;": "&amp;Meetformulier!J113&amp;", "&amp;Meetformulier!K113&amp;" in "&amp;Meetformulier!H113</f>
        <v xml:space="preserve">: ,  in </v>
      </c>
      <c r="B113" s="75" t="str">
        <f>INT(Meetformulier!U113)&amp;" μW/m2 "</f>
        <v xml:space="preserve">0 μW/m2 </v>
      </c>
      <c r="C113" s="76" t="str">
        <f>INT(Meetformulier!V113)&amp;" μW/m2 "</f>
        <v xml:space="preserve">0 μW/m2 </v>
      </c>
      <c r="D113" s="53">
        <f>Meetformulier!B113</f>
        <v>0</v>
      </c>
      <c r="E113" s="54">
        <f>Meetformulier!C113</f>
        <v>0</v>
      </c>
      <c r="F113" s="1" t="str">
        <f>Meetformulier!D113&amp;"°C, "&amp;Meetformulier!E113&amp;", "&amp;Meetformulier!F113</f>
        <v xml:space="preserve">°C, , </v>
      </c>
      <c r="G113" s="54">
        <f>Meetformulier!G113</f>
        <v>0</v>
      </c>
      <c r="H113" s="75">
        <f>Meetformulier!W113</f>
        <v>0</v>
      </c>
      <c r="I113" s="54">
        <f>Meetformulier!L113</f>
        <v>0</v>
      </c>
      <c r="J113" s="64">
        <f>Meetformulier!X113</f>
        <v>0</v>
      </c>
    </row>
    <row r="114" spans="1:10" ht="15.75" customHeight="1" x14ac:dyDescent="0.2">
      <c r="A114" s="64" t="str">
        <f>Meetformulier!I114&amp;": "&amp;Meetformulier!J114&amp;", "&amp;Meetformulier!K114&amp;" in "&amp;Meetformulier!H114</f>
        <v xml:space="preserve">: ,  in </v>
      </c>
      <c r="B114" s="75" t="str">
        <f>INT(Meetformulier!U114)&amp;" μW/m2 "</f>
        <v xml:space="preserve">0 μW/m2 </v>
      </c>
      <c r="C114" s="76" t="str">
        <f>INT(Meetformulier!V114)&amp;" μW/m2 "</f>
        <v xml:space="preserve">0 μW/m2 </v>
      </c>
      <c r="D114" s="53">
        <f>Meetformulier!B114</f>
        <v>0</v>
      </c>
      <c r="E114" s="54">
        <f>Meetformulier!C114</f>
        <v>0</v>
      </c>
      <c r="F114" s="1" t="str">
        <f>Meetformulier!D114&amp;"°C, "&amp;Meetformulier!E114&amp;", "&amp;Meetformulier!F114</f>
        <v xml:space="preserve">°C, , </v>
      </c>
      <c r="G114" s="54">
        <f>Meetformulier!G114</f>
        <v>0</v>
      </c>
      <c r="H114" s="75">
        <f>Meetformulier!W114</f>
        <v>0</v>
      </c>
      <c r="I114" s="54">
        <f>Meetformulier!L114</f>
        <v>0</v>
      </c>
      <c r="J114" s="64">
        <f>Meetformulier!X114</f>
        <v>0</v>
      </c>
    </row>
    <row r="115" spans="1:10" ht="15.75" customHeight="1" x14ac:dyDescent="0.2">
      <c r="A115" s="64" t="str">
        <f>Meetformulier!I115&amp;": "&amp;Meetformulier!J115&amp;", "&amp;Meetformulier!K115&amp;" in "&amp;Meetformulier!H115</f>
        <v xml:space="preserve">: ,  in </v>
      </c>
      <c r="B115" s="75" t="str">
        <f>INT(Meetformulier!U115)&amp;" μW/m2 "</f>
        <v xml:space="preserve">0 μW/m2 </v>
      </c>
      <c r="C115" s="76" t="str">
        <f>INT(Meetformulier!V115)&amp;" μW/m2 "</f>
        <v xml:space="preserve">0 μW/m2 </v>
      </c>
      <c r="D115" s="53">
        <f>Meetformulier!B115</f>
        <v>0</v>
      </c>
      <c r="E115" s="54">
        <f>Meetformulier!C115</f>
        <v>0</v>
      </c>
      <c r="F115" s="1" t="str">
        <f>Meetformulier!D115&amp;"°C, "&amp;Meetformulier!E115&amp;", "&amp;Meetformulier!F115</f>
        <v xml:space="preserve">°C, , </v>
      </c>
      <c r="G115" s="54">
        <f>Meetformulier!G115</f>
        <v>0</v>
      </c>
      <c r="H115" s="75">
        <f>Meetformulier!W115</f>
        <v>0</v>
      </c>
      <c r="I115" s="54">
        <f>Meetformulier!L115</f>
        <v>0</v>
      </c>
      <c r="J115" s="64">
        <f>Meetformulier!X115</f>
        <v>0</v>
      </c>
    </row>
    <row r="116" spans="1:10" ht="15.75" customHeight="1" x14ac:dyDescent="0.2">
      <c r="A116" s="64" t="str">
        <f>Meetformulier!I116&amp;": "&amp;Meetformulier!J116&amp;", "&amp;Meetformulier!K116&amp;" in "&amp;Meetformulier!H116</f>
        <v xml:space="preserve">: ,  in </v>
      </c>
      <c r="B116" s="75" t="str">
        <f>INT(Meetformulier!U116)&amp;" μW/m2 "</f>
        <v xml:space="preserve">0 μW/m2 </v>
      </c>
      <c r="C116" s="76" t="str">
        <f>INT(Meetformulier!V116)&amp;" μW/m2 "</f>
        <v xml:space="preserve">0 μW/m2 </v>
      </c>
      <c r="D116" s="53">
        <f>Meetformulier!B116</f>
        <v>0</v>
      </c>
      <c r="E116" s="54">
        <f>Meetformulier!C116</f>
        <v>0</v>
      </c>
      <c r="F116" s="1" t="str">
        <f>Meetformulier!D116&amp;"°C, "&amp;Meetformulier!E116&amp;", "&amp;Meetformulier!F116</f>
        <v xml:space="preserve">°C, , </v>
      </c>
      <c r="G116" s="54">
        <f>Meetformulier!G116</f>
        <v>0</v>
      </c>
      <c r="H116" s="75">
        <f>Meetformulier!W116</f>
        <v>0</v>
      </c>
      <c r="I116" s="54">
        <f>Meetformulier!L116</f>
        <v>0</v>
      </c>
      <c r="J116" s="64">
        <f>Meetformulier!X116</f>
        <v>0</v>
      </c>
    </row>
    <row r="117" spans="1:10" ht="15.75" customHeight="1" x14ac:dyDescent="0.2">
      <c r="A117" s="64" t="str">
        <f>Meetformulier!I117&amp;": "&amp;Meetformulier!J117&amp;", "&amp;Meetformulier!K117&amp;" in "&amp;Meetformulier!H117</f>
        <v xml:space="preserve">: ,  in </v>
      </c>
      <c r="B117" s="75" t="str">
        <f>INT(Meetformulier!U117)&amp;" μW/m2 "</f>
        <v xml:space="preserve">0 μW/m2 </v>
      </c>
      <c r="C117" s="76" t="str">
        <f>INT(Meetformulier!V117)&amp;" μW/m2 "</f>
        <v xml:space="preserve">0 μW/m2 </v>
      </c>
      <c r="D117" s="53">
        <f>Meetformulier!B117</f>
        <v>0</v>
      </c>
      <c r="E117" s="54">
        <f>Meetformulier!C117</f>
        <v>0</v>
      </c>
      <c r="F117" s="1" t="str">
        <f>Meetformulier!D117&amp;"°C, "&amp;Meetformulier!E117&amp;", "&amp;Meetformulier!F117</f>
        <v xml:space="preserve">°C, , </v>
      </c>
      <c r="G117" s="54">
        <f>Meetformulier!G117</f>
        <v>0</v>
      </c>
      <c r="H117" s="75">
        <f>Meetformulier!W117</f>
        <v>0</v>
      </c>
      <c r="I117" s="54">
        <f>Meetformulier!L117</f>
        <v>0</v>
      </c>
      <c r="J117" s="64">
        <f>Meetformulier!X117</f>
        <v>0</v>
      </c>
    </row>
    <row r="118" spans="1:10" ht="15.75" customHeight="1" x14ac:dyDescent="0.2">
      <c r="A118" s="64" t="str">
        <f>Meetformulier!I118&amp;": "&amp;Meetformulier!J118&amp;", "&amp;Meetformulier!K118&amp;" in "&amp;Meetformulier!H118</f>
        <v xml:space="preserve">: ,  in </v>
      </c>
      <c r="B118" s="75" t="str">
        <f>INT(Meetformulier!U118)&amp;" μW/m2 "</f>
        <v xml:space="preserve">0 μW/m2 </v>
      </c>
      <c r="C118" s="76" t="str">
        <f>INT(Meetformulier!V118)&amp;" μW/m2 "</f>
        <v xml:space="preserve">0 μW/m2 </v>
      </c>
      <c r="D118" s="53">
        <f>Meetformulier!B118</f>
        <v>0</v>
      </c>
      <c r="E118" s="54">
        <f>Meetformulier!C118</f>
        <v>0</v>
      </c>
      <c r="F118" s="1" t="str">
        <f>Meetformulier!D118&amp;"°C, "&amp;Meetformulier!E118&amp;", "&amp;Meetformulier!F118</f>
        <v xml:space="preserve">°C, , </v>
      </c>
      <c r="G118" s="54">
        <f>Meetformulier!G118</f>
        <v>0</v>
      </c>
      <c r="H118" s="75">
        <f>Meetformulier!W118</f>
        <v>0</v>
      </c>
      <c r="I118" s="54">
        <f>Meetformulier!L118</f>
        <v>0</v>
      </c>
      <c r="J118" s="64">
        <f>Meetformulier!X118</f>
        <v>0</v>
      </c>
    </row>
    <row r="119" spans="1:10" ht="15.75" customHeight="1" x14ac:dyDescent="0.2">
      <c r="A119" s="64" t="str">
        <f>Meetformulier!I119&amp;": "&amp;Meetformulier!J119&amp;", "&amp;Meetformulier!K119&amp;" in "&amp;Meetformulier!H119</f>
        <v xml:space="preserve">: ,  in </v>
      </c>
      <c r="B119" s="75" t="str">
        <f>INT(Meetformulier!U119)&amp;" μW/m2 "</f>
        <v xml:space="preserve">0 μW/m2 </v>
      </c>
      <c r="C119" s="76" t="str">
        <f>INT(Meetformulier!V119)&amp;" μW/m2 "</f>
        <v xml:space="preserve">0 μW/m2 </v>
      </c>
      <c r="D119" s="53">
        <f>Meetformulier!B119</f>
        <v>0</v>
      </c>
      <c r="E119" s="54">
        <f>Meetformulier!C119</f>
        <v>0</v>
      </c>
      <c r="F119" s="1" t="str">
        <f>Meetformulier!D119&amp;"°C, "&amp;Meetformulier!E119&amp;", "&amp;Meetformulier!F119</f>
        <v xml:space="preserve">°C, , </v>
      </c>
      <c r="G119" s="54">
        <f>Meetformulier!G119</f>
        <v>0</v>
      </c>
      <c r="H119" s="75">
        <f>Meetformulier!W119</f>
        <v>0</v>
      </c>
      <c r="I119" s="54">
        <f>Meetformulier!L119</f>
        <v>0</v>
      </c>
      <c r="J119" s="64">
        <f>Meetformulier!X119</f>
        <v>0</v>
      </c>
    </row>
    <row r="120" spans="1:10" ht="15.75" customHeight="1" x14ac:dyDescent="0.2">
      <c r="A120" s="64" t="str">
        <f>Meetformulier!I120&amp;": "&amp;Meetformulier!J120&amp;", "&amp;Meetformulier!K120&amp;" in "&amp;Meetformulier!H120</f>
        <v xml:space="preserve">: ,  in </v>
      </c>
      <c r="B120" s="75" t="str">
        <f>INT(Meetformulier!U120)&amp;" μW/m2 "</f>
        <v xml:space="preserve">0 μW/m2 </v>
      </c>
      <c r="C120" s="76" t="str">
        <f>INT(Meetformulier!V120)&amp;" μW/m2 "</f>
        <v xml:space="preserve">0 μW/m2 </v>
      </c>
      <c r="D120" s="53">
        <f>Meetformulier!B120</f>
        <v>0</v>
      </c>
      <c r="E120" s="54">
        <f>Meetformulier!C120</f>
        <v>0</v>
      </c>
      <c r="F120" s="1" t="str">
        <f>Meetformulier!D120&amp;"°C, "&amp;Meetformulier!E120&amp;", "&amp;Meetformulier!F120</f>
        <v xml:space="preserve">°C, , </v>
      </c>
      <c r="G120" s="54">
        <f>Meetformulier!G120</f>
        <v>0</v>
      </c>
      <c r="H120" s="75">
        <f>Meetformulier!W120</f>
        <v>0</v>
      </c>
      <c r="I120" s="54">
        <f>Meetformulier!L120</f>
        <v>0</v>
      </c>
      <c r="J120" s="64">
        <f>Meetformulier!X120</f>
        <v>0</v>
      </c>
    </row>
    <row r="121" spans="1:10" ht="15.75" customHeight="1" x14ac:dyDescent="0.2">
      <c r="A121" s="64" t="str">
        <f>Meetformulier!I121&amp;": "&amp;Meetformulier!J121&amp;", "&amp;Meetformulier!K121&amp;" in "&amp;Meetformulier!H121</f>
        <v xml:space="preserve">: ,  in </v>
      </c>
      <c r="B121" s="75" t="str">
        <f>INT(Meetformulier!U121)&amp;" μW/m2 "</f>
        <v xml:space="preserve">0 μW/m2 </v>
      </c>
      <c r="C121" s="76" t="str">
        <f>INT(Meetformulier!V121)&amp;" μW/m2 "</f>
        <v xml:space="preserve">0 μW/m2 </v>
      </c>
      <c r="D121" s="53">
        <f>Meetformulier!B121</f>
        <v>0</v>
      </c>
      <c r="E121" s="54">
        <f>Meetformulier!C121</f>
        <v>0</v>
      </c>
      <c r="F121" s="1" t="str">
        <f>Meetformulier!D121&amp;"°C, "&amp;Meetformulier!E121&amp;", "&amp;Meetformulier!F121</f>
        <v xml:space="preserve">°C, , </v>
      </c>
      <c r="G121" s="54">
        <f>Meetformulier!G121</f>
        <v>0</v>
      </c>
      <c r="H121" s="75">
        <f>Meetformulier!W121</f>
        <v>0</v>
      </c>
      <c r="I121" s="54">
        <f>Meetformulier!L121</f>
        <v>0</v>
      </c>
      <c r="J121" s="64">
        <f>Meetformulier!X121</f>
        <v>0</v>
      </c>
    </row>
    <row r="122" spans="1:10" ht="15.75" customHeight="1" x14ac:dyDescent="0.2">
      <c r="A122" s="64" t="str">
        <f>Meetformulier!I122&amp;": "&amp;Meetformulier!J122&amp;", "&amp;Meetformulier!K122&amp;" in "&amp;Meetformulier!H122</f>
        <v xml:space="preserve">: ,  in </v>
      </c>
      <c r="B122" s="75" t="str">
        <f>INT(Meetformulier!U122)&amp;" μW/m2 "</f>
        <v xml:space="preserve">0 μW/m2 </v>
      </c>
      <c r="C122" s="76" t="str">
        <f>INT(Meetformulier!V122)&amp;" μW/m2 "</f>
        <v xml:space="preserve">0 μW/m2 </v>
      </c>
      <c r="D122" s="53">
        <f>Meetformulier!B122</f>
        <v>0</v>
      </c>
      <c r="E122" s="54">
        <f>Meetformulier!C122</f>
        <v>0</v>
      </c>
      <c r="F122" s="1" t="str">
        <f>Meetformulier!D122&amp;"°C, "&amp;Meetformulier!E122&amp;", "&amp;Meetformulier!F122</f>
        <v xml:space="preserve">°C, , </v>
      </c>
      <c r="G122" s="54">
        <f>Meetformulier!G122</f>
        <v>0</v>
      </c>
      <c r="H122" s="75">
        <f>Meetformulier!W122</f>
        <v>0</v>
      </c>
      <c r="I122" s="54">
        <f>Meetformulier!L122</f>
        <v>0</v>
      </c>
      <c r="J122" s="64">
        <f>Meetformulier!X122</f>
        <v>0</v>
      </c>
    </row>
    <row r="123" spans="1:10" ht="15.75" customHeight="1" x14ac:dyDescent="0.2">
      <c r="A123" s="64" t="str">
        <f>Meetformulier!I123&amp;": "&amp;Meetformulier!J123&amp;", "&amp;Meetformulier!K123&amp;" in "&amp;Meetformulier!H123</f>
        <v xml:space="preserve">: ,  in </v>
      </c>
      <c r="B123" s="75" t="str">
        <f>INT(Meetformulier!U123)&amp;" μW/m2 "</f>
        <v xml:space="preserve">0 μW/m2 </v>
      </c>
      <c r="C123" s="76" t="str">
        <f>INT(Meetformulier!V123)&amp;" μW/m2 "</f>
        <v xml:space="preserve">0 μW/m2 </v>
      </c>
      <c r="D123" s="53">
        <f>Meetformulier!B123</f>
        <v>0</v>
      </c>
      <c r="E123" s="54">
        <f>Meetformulier!C123</f>
        <v>0</v>
      </c>
      <c r="F123" s="1" t="str">
        <f>Meetformulier!D123&amp;"°C, "&amp;Meetformulier!E123&amp;", "&amp;Meetformulier!F123</f>
        <v xml:space="preserve">°C, , </v>
      </c>
      <c r="G123" s="54">
        <f>Meetformulier!G123</f>
        <v>0</v>
      </c>
      <c r="H123" s="75">
        <f>Meetformulier!W123</f>
        <v>0</v>
      </c>
      <c r="I123" s="54">
        <f>Meetformulier!L123</f>
        <v>0</v>
      </c>
      <c r="J123" s="64">
        <f>Meetformulier!X123</f>
        <v>0</v>
      </c>
    </row>
    <row r="124" spans="1:10" ht="15.75" customHeight="1" x14ac:dyDescent="0.2">
      <c r="A124" s="64" t="str">
        <f>Meetformulier!I124&amp;": "&amp;Meetformulier!J124&amp;", "&amp;Meetformulier!K124&amp;" in "&amp;Meetformulier!H124</f>
        <v xml:space="preserve">: ,  in </v>
      </c>
      <c r="B124" s="75" t="str">
        <f>INT(Meetformulier!U124)&amp;" μW/m2 "</f>
        <v xml:space="preserve">0 μW/m2 </v>
      </c>
      <c r="C124" s="76" t="str">
        <f>INT(Meetformulier!V124)&amp;" μW/m2 "</f>
        <v xml:space="preserve">0 μW/m2 </v>
      </c>
      <c r="D124" s="53">
        <f>Meetformulier!B124</f>
        <v>0</v>
      </c>
      <c r="E124" s="54">
        <f>Meetformulier!C124</f>
        <v>0</v>
      </c>
      <c r="F124" s="1" t="str">
        <f>Meetformulier!D124&amp;"°C, "&amp;Meetformulier!E124&amp;", "&amp;Meetformulier!F124</f>
        <v xml:space="preserve">°C, , </v>
      </c>
      <c r="G124" s="54">
        <f>Meetformulier!G124</f>
        <v>0</v>
      </c>
      <c r="H124" s="75">
        <f>Meetformulier!W124</f>
        <v>0</v>
      </c>
      <c r="I124" s="54">
        <f>Meetformulier!L124</f>
        <v>0</v>
      </c>
      <c r="J124" s="64">
        <f>Meetformulier!X124</f>
        <v>0</v>
      </c>
    </row>
    <row r="125" spans="1:10" ht="15.75" customHeight="1" x14ac:dyDescent="0.2">
      <c r="A125" s="64" t="str">
        <f>Meetformulier!I125&amp;": "&amp;Meetformulier!J125&amp;", "&amp;Meetformulier!K125&amp;" in "&amp;Meetformulier!H125</f>
        <v xml:space="preserve">: ,  in </v>
      </c>
      <c r="B125" s="75" t="str">
        <f>INT(Meetformulier!U125)&amp;" μW/m2 "</f>
        <v xml:space="preserve">0 μW/m2 </v>
      </c>
      <c r="C125" s="76" t="str">
        <f>INT(Meetformulier!V125)&amp;" μW/m2 "</f>
        <v xml:space="preserve">0 μW/m2 </v>
      </c>
      <c r="D125" s="53">
        <f>Meetformulier!B125</f>
        <v>0</v>
      </c>
      <c r="E125" s="54">
        <f>Meetformulier!C125</f>
        <v>0</v>
      </c>
      <c r="F125" s="1" t="str">
        <f>Meetformulier!D125&amp;"°C, "&amp;Meetformulier!E125&amp;", "&amp;Meetformulier!F125</f>
        <v xml:space="preserve">°C, , </v>
      </c>
      <c r="G125" s="54">
        <f>Meetformulier!G125</f>
        <v>0</v>
      </c>
      <c r="H125" s="75">
        <f>Meetformulier!W125</f>
        <v>0</v>
      </c>
      <c r="I125" s="54">
        <f>Meetformulier!L125</f>
        <v>0</v>
      </c>
      <c r="J125" s="64">
        <f>Meetformulier!X125</f>
        <v>0</v>
      </c>
    </row>
    <row r="126" spans="1:10" ht="15.75" customHeight="1" x14ac:dyDescent="0.2">
      <c r="A126" s="64" t="str">
        <f>Meetformulier!I126&amp;": "&amp;Meetformulier!J126&amp;", "&amp;Meetformulier!K126&amp;" in "&amp;Meetformulier!H126</f>
        <v xml:space="preserve">: ,  in </v>
      </c>
      <c r="B126" s="75" t="str">
        <f>INT(Meetformulier!U126)&amp;" μW/m2 "</f>
        <v xml:space="preserve">0 μW/m2 </v>
      </c>
      <c r="C126" s="76" t="str">
        <f>INT(Meetformulier!V126)&amp;" μW/m2 "</f>
        <v xml:space="preserve">0 μW/m2 </v>
      </c>
      <c r="D126" s="53">
        <f>Meetformulier!B126</f>
        <v>0</v>
      </c>
      <c r="E126" s="54">
        <f>Meetformulier!C126</f>
        <v>0</v>
      </c>
      <c r="F126" s="1" t="str">
        <f>Meetformulier!D126&amp;"°C, "&amp;Meetformulier!E126&amp;", "&amp;Meetformulier!F126</f>
        <v xml:space="preserve">°C, , </v>
      </c>
      <c r="G126" s="54">
        <f>Meetformulier!G126</f>
        <v>0</v>
      </c>
      <c r="H126" s="75">
        <f>Meetformulier!W126</f>
        <v>0</v>
      </c>
      <c r="I126" s="54">
        <f>Meetformulier!L126</f>
        <v>0</v>
      </c>
      <c r="J126" s="64">
        <f>Meetformulier!X126</f>
        <v>0</v>
      </c>
    </row>
    <row r="127" spans="1:10" ht="15.75" customHeight="1" x14ac:dyDescent="0.2">
      <c r="A127" s="64" t="str">
        <f>Meetformulier!I127&amp;": "&amp;Meetformulier!J127&amp;", "&amp;Meetformulier!K127&amp;" in "&amp;Meetformulier!H127</f>
        <v xml:space="preserve">: ,  in </v>
      </c>
      <c r="B127" s="75" t="str">
        <f>INT(Meetformulier!U127)&amp;" μW/m2 "</f>
        <v xml:space="preserve">0 μW/m2 </v>
      </c>
      <c r="C127" s="76" t="str">
        <f>INT(Meetformulier!V127)&amp;" μW/m2 "</f>
        <v xml:space="preserve">0 μW/m2 </v>
      </c>
      <c r="D127" s="53">
        <f>Meetformulier!B127</f>
        <v>0</v>
      </c>
      <c r="E127" s="54">
        <f>Meetformulier!C127</f>
        <v>0</v>
      </c>
      <c r="F127" s="1" t="str">
        <f>Meetformulier!D127&amp;"°C, "&amp;Meetformulier!E127&amp;", "&amp;Meetformulier!F127</f>
        <v xml:space="preserve">°C, , </v>
      </c>
      <c r="G127" s="54">
        <f>Meetformulier!G127</f>
        <v>0</v>
      </c>
      <c r="H127" s="75">
        <f>Meetformulier!W127</f>
        <v>0</v>
      </c>
      <c r="I127" s="54">
        <f>Meetformulier!L127</f>
        <v>0</v>
      </c>
      <c r="J127" s="64">
        <f>Meetformulier!X127</f>
        <v>0</v>
      </c>
    </row>
    <row r="128" spans="1:10" ht="15.75" customHeight="1" x14ac:dyDescent="0.2">
      <c r="A128" s="64" t="str">
        <f>Meetformulier!I128&amp;": "&amp;Meetformulier!J128&amp;", "&amp;Meetformulier!K128&amp;" in "&amp;Meetformulier!H128</f>
        <v xml:space="preserve">: ,  in </v>
      </c>
      <c r="B128" s="75" t="str">
        <f>INT(Meetformulier!U128)&amp;" μW/m2 "</f>
        <v xml:space="preserve">0 μW/m2 </v>
      </c>
      <c r="C128" s="76" t="str">
        <f>INT(Meetformulier!V128)&amp;" μW/m2 "</f>
        <v xml:space="preserve">0 μW/m2 </v>
      </c>
      <c r="D128" s="53">
        <f>Meetformulier!B128</f>
        <v>0</v>
      </c>
      <c r="E128" s="54">
        <f>Meetformulier!C128</f>
        <v>0</v>
      </c>
      <c r="F128" s="1" t="str">
        <f>Meetformulier!D128&amp;"°C, "&amp;Meetformulier!E128&amp;", "&amp;Meetformulier!F128</f>
        <v xml:space="preserve">°C, , </v>
      </c>
      <c r="G128" s="54">
        <f>Meetformulier!G128</f>
        <v>0</v>
      </c>
      <c r="H128" s="75">
        <f>Meetformulier!W128</f>
        <v>0</v>
      </c>
      <c r="I128" s="54">
        <f>Meetformulier!L128</f>
        <v>0</v>
      </c>
      <c r="J128" s="64">
        <f>Meetformulier!X128</f>
        <v>0</v>
      </c>
    </row>
    <row r="129" spans="1:10" ht="15.75" customHeight="1" x14ac:dyDescent="0.2">
      <c r="A129" s="64" t="str">
        <f>Meetformulier!I129&amp;": "&amp;Meetformulier!J129&amp;", "&amp;Meetformulier!K129&amp;" in "&amp;Meetformulier!H129</f>
        <v xml:space="preserve">: ,  in </v>
      </c>
      <c r="B129" s="75" t="str">
        <f>INT(Meetformulier!U129)&amp;" μW/m2 "</f>
        <v xml:space="preserve">0 μW/m2 </v>
      </c>
      <c r="C129" s="76" t="str">
        <f>INT(Meetformulier!V129)&amp;" μW/m2 "</f>
        <v xml:space="preserve">0 μW/m2 </v>
      </c>
      <c r="D129" s="53">
        <f>Meetformulier!B129</f>
        <v>0</v>
      </c>
      <c r="E129" s="54">
        <f>Meetformulier!C129</f>
        <v>0</v>
      </c>
      <c r="F129" s="1" t="str">
        <f>Meetformulier!D129&amp;"°C, "&amp;Meetformulier!E129&amp;", "&amp;Meetformulier!F129</f>
        <v xml:space="preserve">°C, , </v>
      </c>
      <c r="G129" s="54">
        <f>Meetformulier!G129</f>
        <v>0</v>
      </c>
      <c r="H129" s="75">
        <f>Meetformulier!W129</f>
        <v>0</v>
      </c>
      <c r="I129" s="54">
        <f>Meetformulier!L129</f>
        <v>0</v>
      </c>
      <c r="J129" s="64">
        <f>Meetformulier!X129</f>
        <v>0</v>
      </c>
    </row>
    <row r="130" spans="1:10" ht="15.75" customHeight="1" x14ac:dyDescent="0.2">
      <c r="A130" s="64" t="str">
        <f>Meetformulier!I130&amp;": "&amp;Meetformulier!J130&amp;", "&amp;Meetformulier!K130&amp;" in "&amp;Meetformulier!H130</f>
        <v xml:space="preserve">: ,  in </v>
      </c>
      <c r="B130" s="75" t="str">
        <f>INT(Meetformulier!U130)&amp;" μW/m2 "</f>
        <v xml:space="preserve">0 μW/m2 </v>
      </c>
      <c r="C130" s="76" t="str">
        <f>INT(Meetformulier!V130)&amp;" μW/m2 "</f>
        <v xml:space="preserve">0 μW/m2 </v>
      </c>
      <c r="D130" s="53">
        <f>Meetformulier!B130</f>
        <v>0</v>
      </c>
      <c r="E130" s="54">
        <f>Meetformulier!C130</f>
        <v>0</v>
      </c>
      <c r="F130" s="1" t="str">
        <f>Meetformulier!D130&amp;"°C, "&amp;Meetformulier!E130&amp;", "&amp;Meetformulier!F130</f>
        <v xml:space="preserve">°C, , </v>
      </c>
      <c r="G130" s="54">
        <f>Meetformulier!G130</f>
        <v>0</v>
      </c>
      <c r="H130" s="75">
        <f>Meetformulier!W130</f>
        <v>0</v>
      </c>
      <c r="I130" s="54">
        <f>Meetformulier!L130</f>
        <v>0</v>
      </c>
      <c r="J130" s="64">
        <f>Meetformulier!X130</f>
        <v>0</v>
      </c>
    </row>
    <row r="131" spans="1:10" ht="15.75" customHeight="1" x14ac:dyDescent="0.2">
      <c r="A131" s="64" t="str">
        <f>Meetformulier!I131&amp;": "&amp;Meetformulier!J131&amp;", "&amp;Meetformulier!K131&amp;" in "&amp;Meetformulier!H131</f>
        <v xml:space="preserve">: ,  in </v>
      </c>
      <c r="B131" s="75" t="str">
        <f>INT(Meetformulier!U131)&amp;" μW/m2 "</f>
        <v xml:space="preserve">0 μW/m2 </v>
      </c>
      <c r="C131" s="76" t="str">
        <f>INT(Meetformulier!V131)&amp;" μW/m2 "</f>
        <v xml:space="preserve">0 μW/m2 </v>
      </c>
      <c r="D131" s="53">
        <f>Meetformulier!B131</f>
        <v>0</v>
      </c>
      <c r="E131" s="54">
        <f>Meetformulier!C131</f>
        <v>0</v>
      </c>
      <c r="F131" s="1" t="str">
        <f>Meetformulier!D131&amp;"°C, "&amp;Meetformulier!E131&amp;", "&amp;Meetformulier!F131</f>
        <v xml:space="preserve">°C, , </v>
      </c>
      <c r="G131" s="54">
        <f>Meetformulier!G131</f>
        <v>0</v>
      </c>
      <c r="H131" s="75">
        <f>Meetformulier!W131</f>
        <v>0</v>
      </c>
      <c r="I131" s="54">
        <f>Meetformulier!L131</f>
        <v>0</v>
      </c>
      <c r="J131" s="64">
        <f>Meetformulier!X131</f>
        <v>0</v>
      </c>
    </row>
    <row r="132" spans="1:10" ht="15.75" customHeight="1" x14ac:dyDescent="0.2">
      <c r="A132" s="64" t="str">
        <f>Meetformulier!I132&amp;": "&amp;Meetformulier!J132&amp;", "&amp;Meetformulier!K132&amp;" in "&amp;Meetformulier!H132</f>
        <v xml:space="preserve">: ,  in </v>
      </c>
      <c r="B132" s="75" t="str">
        <f>INT(Meetformulier!U132)&amp;" μW/m2 "</f>
        <v xml:space="preserve">0 μW/m2 </v>
      </c>
      <c r="C132" s="76" t="str">
        <f>INT(Meetformulier!V132)&amp;" μW/m2 "</f>
        <v xml:space="preserve">0 μW/m2 </v>
      </c>
      <c r="D132" s="53">
        <f>Meetformulier!B132</f>
        <v>0</v>
      </c>
      <c r="E132" s="54">
        <f>Meetformulier!C132</f>
        <v>0</v>
      </c>
      <c r="F132" s="1" t="str">
        <f>Meetformulier!D132&amp;"°C, "&amp;Meetformulier!E132&amp;", "&amp;Meetformulier!F132</f>
        <v xml:space="preserve">°C, , </v>
      </c>
      <c r="G132" s="54">
        <f>Meetformulier!G132</f>
        <v>0</v>
      </c>
      <c r="H132" s="75">
        <f>Meetformulier!W132</f>
        <v>0</v>
      </c>
      <c r="I132" s="54">
        <f>Meetformulier!L132</f>
        <v>0</v>
      </c>
      <c r="J132" s="64">
        <f>Meetformulier!X132</f>
        <v>0</v>
      </c>
    </row>
    <row r="133" spans="1:10" ht="15.75" customHeight="1" x14ac:dyDescent="0.2">
      <c r="A133" s="64" t="str">
        <f>Meetformulier!I133&amp;": "&amp;Meetformulier!J133&amp;", "&amp;Meetformulier!K133&amp;" in "&amp;Meetformulier!H133</f>
        <v xml:space="preserve">: ,  in </v>
      </c>
      <c r="B133" s="75" t="str">
        <f>INT(Meetformulier!U133)&amp;" μW/m2 "</f>
        <v xml:space="preserve">0 μW/m2 </v>
      </c>
      <c r="C133" s="76" t="str">
        <f>INT(Meetformulier!V133)&amp;" μW/m2 "</f>
        <v xml:space="preserve">0 μW/m2 </v>
      </c>
      <c r="D133" s="53">
        <f>Meetformulier!B133</f>
        <v>0</v>
      </c>
      <c r="E133" s="54">
        <f>Meetformulier!C133</f>
        <v>0</v>
      </c>
      <c r="F133" s="1" t="str">
        <f>Meetformulier!D133&amp;"°C, "&amp;Meetformulier!E133&amp;", "&amp;Meetformulier!F133</f>
        <v xml:space="preserve">°C, , </v>
      </c>
      <c r="G133" s="54">
        <f>Meetformulier!G133</f>
        <v>0</v>
      </c>
      <c r="H133" s="75">
        <f>Meetformulier!W133</f>
        <v>0</v>
      </c>
      <c r="I133" s="54">
        <f>Meetformulier!L133</f>
        <v>0</v>
      </c>
      <c r="J133" s="64">
        <f>Meetformulier!X133</f>
        <v>0</v>
      </c>
    </row>
    <row r="134" spans="1:10" ht="15.75" customHeight="1" x14ac:dyDescent="0.2">
      <c r="A134" s="64" t="str">
        <f>Meetformulier!I134&amp;": "&amp;Meetformulier!J134&amp;", "&amp;Meetformulier!K134&amp;" in "&amp;Meetformulier!H134</f>
        <v xml:space="preserve">: ,  in </v>
      </c>
      <c r="B134" s="75" t="str">
        <f>INT(Meetformulier!U134)&amp;" μW/m2 "</f>
        <v xml:space="preserve">0 μW/m2 </v>
      </c>
      <c r="C134" s="76" t="str">
        <f>INT(Meetformulier!V134)&amp;" μW/m2 "</f>
        <v xml:space="preserve">0 μW/m2 </v>
      </c>
      <c r="D134" s="53">
        <f>Meetformulier!B134</f>
        <v>0</v>
      </c>
      <c r="E134" s="54">
        <f>Meetformulier!C134</f>
        <v>0</v>
      </c>
      <c r="F134" s="1" t="str">
        <f>Meetformulier!D134&amp;"°C, "&amp;Meetformulier!E134&amp;", "&amp;Meetformulier!F134</f>
        <v xml:space="preserve">°C, , </v>
      </c>
      <c r="G134" s="54">
        <f>Meetformulier!G134</f>
        <v>0</v>
      </c>
      <c r="H134" s="75">
        <f>Meetformulier!W134</f>
        <v>0</v>
      </c>
      <c r="I134" s="54">
        <f>Meetformulier!L134</f>
        <v>0</v>
      </c>
      <c r="J134" s="64">
        <f>Meetformulier!X134</f>
        <v>0</v>
      </c>
    </row>
    <row r="135" spans="1:10" ht="15.75" customHeight="1" x14ac:dyDescent="0.2">
      <c r="A135" s="64" t="str">
        <f>Meetformulier!I135&amp;": "&amp;Meetformulier!J135&amp;", "&amp;Meetformulier!K135&amp;" in "&amp;Meetformulier!H135</f>
        <v xml:space="preserve">: ,  in </v>
      </c>
      <c r="B135" s="75" t="str">
        <f>INT(Meetformulier!U135)&amp;" μW/m2 "</f>
        <v xml:space="preserve">0 μW/m2 </v>
      </c>
      <c r="C135" s="76" t="str">
        <f>INT(Meetformulier!V135)&amp;" μW/m2 "</f>
        <v xml:space="preserve">0 μW/m2 </v>
      </c>
      <c r="D135" s="53">
        <f>Meetformulier!B135</f>
        <v>0</v>
      </c>
      <c r="E135" s="54">
        <f>Meetformulier!C135</f>
        <v>0</v>
      </c>
      <c r="F135" s="1" t="str">
        <f>Meetformulier!D135&amp;"°C, "&amp;Meetformulier!E135&amp;", "&amp;Meetformulier!F135</f>
        <v xml:space="preserve">°C, , </v>
      </c>
      <c r="G135" s="54">
        <f>Meetformulier!G135</f>
        <v>0</v>
      </c>
      <c r="H135" s="75">
        <f>Meetformulier!W135</f>
        <v>0</v>
      </c>
      <c r="I135" s="54">
        <f>Meetformulier!L135</f>
        <v>0</v>
      </c>
      <c r="J135" s="64">
        <f>Meetformulier!X135</f>
        <v>0</v>
      </c>
    </row>
    <row r="136" spans="1:10" ht="15.75" customHeight="1" x14ac:dyDescent="0.2">
      <c r="A136" s="64" t="str">
        <f>Meetformulier!I136&amp;": "&amp;Meetformulier!J136&amp;", "&amp;Meetformulier!K136&amp;" in "&amp;Meetformulier!H136</f>
        <v xml:space="preserve">: ,  in </v>
      </c>
      <c r="B136" s="75" t="str">
        <f>INT(Meetformulier!U136)&amp;" μW/m2 "</f>
        <v xml:space="preserve">0 μW/m2 </v>
      </c>
      <c r="C136" s="76" t="str">
        <f>INT(Meetformulier!V136)&amp;" μW/m2 "</f>
        <v xml:space="preserve">0 μW/m2 </v>
      </c>
      <c r="D136" s="53">
        <f>Meetformulier!B136</f>
        <v>0</v>
      </c>
      <c r="E136" s="54">
        <f>Meetformulier!C136</f>
        <v>0</v>
      </c>
      <c r="F136" s="1" t="str">
        <f>Meetformulier!D136&amp;"°C, "&amp;Meetformulier!E136&amp;", "&amp;Meetformulier!F136</f>
        <v xml:space="preserve">°C, , </v>
      </c>
      <c r="G136" s="54">
        <f>Meetformulier!G136</f>
        <v>0</v>
      </c>
      <c r="H136" s="75">
        <f>Meetformulier!W136</f>
        <v>0</v>
      </c>
      <c r="I136" s="54">
        <f>Meetformulier!L136</f>
        <v>0</v>
      </c>
      <c r="J136" s="64">
        <f>Meetformulier!X136</f>
        <v>0</v>
      </c>
    </row>
    <row r="137" spans="1:10" ht="15.75" customHeight="1" x14ac:dyDescent="0.2">
      <c r="A137" s="64" t="str">
        <f>Meetformulier!I137&amp;": "&amp;Meetformulier!J137&amp;", "&amp;Meetformulier!K137&amp;" in "&amp;Meetformulier!H137</f>
        <v xml:space="preserve">: ,  in </v>
      </c>
      <c r="B137" s="75" t="str">
        <f>INT(Meetformulier!U137)&amp;" μW/m2 "</f>
        <v xml:space="preserve">0 μW/m2 </v>
      </c>
      <c r="C137" s="76" t="str">
        <f>INT(Meetformulier!V137)&amp;" μW/m2 "</f>
        <v xml:space="preserve">0 μW/m2 </v>
      </c>
      <c r="D137" s="53">
        <f>Meetformulier!B137</f>
        <v>0</v>
      </c>
      <c r="E137" s="54">
        <f>Meetformulier!C137</f>
        <v>0</v>
      </c>
      <c r="F137" s="1" t="str">
        <f>Meetformulier!D137&amp;"°C, "&amp;Meetformulier!E137&amp;", "&amp;Meetformulier!F137</f>
        <v xml:space="preserve">°C, , </v>
      </c>
      <c r="G137" s="54">
        <f>Meetformulier!G137</f>
        <v>0</v>
      </c>
      <c r="H137" s="75">
        <f>Meetformulier!W137</f>
        <v>0</v>
      </c>
      <c r="I137" s="54">
        <f>Meetformulier!L137</f>
        <v>0</v>
      </c>
      <c r="J137" s="64">
        <f>Meetformulier!X137</f>
        <v>0</v>
      </c>
    </row>
    <row r="138" spans="1:10" ht="15.75" customHeight="1" x14ac:dyDescent="0.2">
      <c r="A138" s="64" t="str">
        <f>Meetformulier!I138&amp;": "&amp;Meetformulier!J138&amp;", "&amp;Meetformulier!K138&amp;" in "&amp;Meetformulier!H138</f>
        <v xml:space="preserve">: ,  in </v>
      </c>
      <c r="B138" s="75" t="str">
        <f>INT(Meetformulier!U138)&amp;" μW/m2 "</f>
        <v xml:space="preserve">0 μW/m2 </v>
      </c>
      <c r="C138" s="76" t="str">
        <f>INT(Meetformulier!V138)&amp;" μW/m2 "</f>
        <v xml:space="preserve">0 μW/m2 </v>
      </c>
      <c r="D138" s="53">
        <f>Meetformulier!B138</f>
        <v>0</v>
      </c>
      <c r="E138" s="54">
        <f>Meetformulier!C138</f>
        <v>0</v>
      </c>
      <c r="F138" s="1" t="str">
        <f>Meetformulier!D138&amp;"°C, "&amp;Meetformulier!E138&amp;", "&amp;Meetformulier!F138</f>
        <v xml:space="preserve">°C, , </v>
      </c>
      <c r="G138" s="54">
        <f>Meetformulier!G138</f>
        <v>0</v>
      </c>
      <c r="H138" s="75">
        <f>Meetformulier!W138</f>
        <v>0</v>
      </c>
      <c r="I138" s="54">
        <f>Meetformulier!L138</f>
        <v>0</v>
      </c>
      <c r="J138" s="64">
        <f>Meetformulier!X138</f>
        <v>0</v>
      </c>
    </row>
    <row r="139" spans="1:10" ht="15.75" customHeight="1" x14ac:dyDescent="0.2">
      <c r="A139" s="64" t="str">
        <f>Meetformulier!I139&amp;": "&amp;Meetformulier!J139&amp;", "&amp;Meetformulier!K139&amp;" in "&amp;Meetformulier!H139</f>
        <v xml:space="preserve">: ,  in </v>
      </c>
      <c r="B139" s="75" t="str">
        <f>INT(Meetformulier!U139)&amp;" μW/m2 "</f>
        <v xml:space="preserve">0 μW/m2 </v>
      </c>
      <c r="C139" s="76" t="str">
        <f>INT(Meetformulier!V139)&amp;" μW/m2 "</f>
        <v xml:space="preserve">0 μW/m2 </v>
      </c>
      <c r="D139" s="53">
        <f>Meetformulier!B139</f>
        <v>0</v>
      </c>
      <c r="E139" s="54">
        <f>Meetformulier!C139</f>
        <v>0</v>
      </c>
      <c r="F139" s="1" t="str">
        <f>Meetformulier!D139&amp;"°C, "&amp;Meetformulier!E139&amp;", "&amp;Meetformulier!F139</f>
        <v xml:space="preserve">°C, , </v>
      </c>
      <c r="G139" s="54">
        <f>Meetformulier!G139</f>
        <v>0</v>
      </c>
      <c r="H139" s="75">
        <f>Meetformulier!W139</f>
        <v>0</v>
      </c>
      <c r="I139" s="54">
        <f>Meetformulier!L139</f>
        <v>0</v>
      </c>
      <c r="J139" s="64">
        <f>Meetformulier!X139</f>
        <v>0</v>
      </c>
    </row>
    <row r="140" spans="1:10" ht="15.75" customHeight="1" x14ac:dyDescent="0.2">
      <c r="A140" s="64" t="str">
        <f>Meetformulier!I140&amp;": "&amp;Meetformulier!J140&amp;", "&amp;Meetformulier!K140&amp;" in "&amp;Meetformulier!H140</f>
        <v xml:space="preserve">: ,  in </v>
      </c>
      <c r="B140" s="75" t="str">
        <f>INT(Meetformulier!U140)&amp;" μW/m2 "</f>
        <v xml:space="preserve">0 μW/m2 </v>
      </c>
      <c r="C140" s="76" t="str">
        <f>INT(Meetformulier!V140)&amp;" μW/m2 "</f>
        <v xml:space="preserve">0 μW/m2 </v>
      </c>
      <c r="D140" s="53">
        <f>Meetformulier!B140</f>
        <v>0</v>
      </c>
      <c r="E140" s="54">
        <f>Meetformulier!C140</f>
        <v>0</v>
      </c>
      <c r="F140" s="1" t="str">
        <f>Meetformulier!D140&amp;"°C, "&amp;Meetformulier!E140&amp;", "&amp;Meetformulier!F140</f>
        <v xml:space="preserve">°C, , </v>
      </c>
      <c r="G140" s="54">
        <f>Meetformulier!G140</f>
        <v>0</v>
      </c>
      <c r="H140" s="75">
        <f>Meetformulier!W140</f>
        <v>0</v>
      </c>
      <c r="I140" s="54">
        <f>Meetformulier!L140</f>
        <v>0</v>
      </c>
      <c r="J140" s="64">
        <f>Meetformulier!X140</f>
        <v>0</v>
      </c>
    </row>
    <row r="141" spans="1:10" ht="15.75" customHeight="1" x14ac:dyDescent="0.2">
      <c r="A141" s="64" t="str">
        <f>Meetformulier!I141&amp;": "&amp;Meetformulier!J141&amp;", "&amp;Meetformulier!K141&amp;" in "&amp;Meetformulier!H141</f>
        <v xml:space="preserve">: ,  in </v>
      </c>
      <c r="B141" s="75" t="str">
        <f>INT(Meetformulier!U141)&amp;" μW/m2 "</f>
        <v xml:space="preserve">0 μW/m2 </v>
      </c>
      <c r="C141" s="76" t="str">
        <f>INT(Meetformulier!V141)&amp;" μW/m2 "</f>
        <v xml:space="preserve">0 μW/m2 </v>
      </c>
      <c r="D141" s="53">
        <f>Meetformulier!B141</f>
        <v>0</v>
      </c>
      <c r="E141" s="54">
        <f>Meetformulier!C141</f>
        <v>0</v>
      </c>
      <c r="F141" s="1" t="str">
        <f>Meetformulier!D141&amp;"°C, "&amp;Meetformulier!E141&amp;", "&amp;Meetformulier!F141</f>
        <v xml:space="preserve">°C, , </v>
      </c>
      <c r="G141" s="54">
        <f>Meetformulier!G141</f>
        <v>0</v>
      </c>
      <c r="H141" s="75">
        <f>Meetformulier!W141</f>
        <v>0</v>
      </c>
      <c r="I141" s="54">
        <f>Meetformulier!L141</f>
        <v>0</v>
      </c>
      <c r="J141" s="64">
        <f>Meetformulier!X141</f>
        <v>0</v>
      </c>
    </row>
    <row r="142" spans="1:10" ht="15.75" customHeight="1" x14ac:dyDescent="0.2">
      <c r="A142" s="64" t="str">
        <f>Meetformulier!I142&amp;": "&amp;Meetformulier!J142&amp;", "&amp;Meetformulier!K142&amp;" in "&amp;Meetformulier!H142</f>
        <v xml:space="preserve">: ,  in </v>
      </c>
      <c r="B142" s="75" t="str">
        <f>INT(Meetformulier!U142)&amp;" μW/m2 "</f>
        <v xml:space="preserve">0 μW/m2 </v>
      </c>
      <c r="C142" s="76" t="str">
        <f>INT(Meetformulier!V142)&amp;" μW/m2 "</f>
        <v xml:space="preserve">0 μW/m2 </v>
      </c>
      <c r="D142" s="53">
        <f>Meetformulier!B142</f>
        <v>0</v>
      </c>
      <c r="E142" s="54">
        <f>Meetformulier!C142</f>
        <v>0</v>
      </c>
      <c r="F142" s="1" t="str">
        <f>Meetformulier!D142&amp;"°C, "&amp;Meetformulier!E142&amp;", "&amp;Meetformulier!F142</f>
        <v xml:space="preserve">°C, , </v>
      </c>
      <c r="G142" s="54">
        <f>Meetformulier!G142</f>
        <v>0</v>
      </c>
      <c r="H142" s="75">
        <f>Meetformulier!W142</f>
        <v>0</v>
      </c>
      <c r="I142" s="54">
        <f>Meetformulier!L142</f>
        <v>0</v>
      </c>
      <c r="J142" s="64">
        <f>Meetformulier!X142</f>
        <v>0</v>
      </c>
    </row>
    <row r="143" spans="1:10" ht="15.75" customHeight="1" x14ac:dyDescent="0.2">
      <c r="A143" s="64" t="str">
        <f>Meetformulier!I143&amp;": "&amp;Meetformulier!J143&amp;", "&amp;Meetformulier!K143&amp;" in "&amp;Meetformulier!H143</f>
        <v xml:space="preserve">: ,  in </v>
      </c>
      <c r="B143" s="75" t="str">
        <f>INT(Meetformulier!U143)&amp;" μW/m2 "</f>
        <v xml:space="preserve">0 μW/m2 </v>
      </c>
      <c r="C143" s="76" t="str">
        <f>INT(Meetformulier!V143)&amp;" μW/m2 "</f>
        <v xml:space="preserve">0 μW/m2 </v>
      </c>
      <c r="D143" s="53">
        <f>Meetformulier!B143</f>
        <v>0</v>
      </c>
      <c r="E143" s="54">
        <f>Meetformulier!C143</f>
        <v>0</v>
      </c>
      <c r="F143" s="1" t="str">
        <f>Meetformulier!D143&amp;"°C, "&amp;Meetformulier!E143&amp;", "&amp;Meetformulier!F143</f>
        <v xml:space="preserve">°C, , </v>
      </c>
      <c r="G143" s="54">
        <f>Meetformulier!G143</f>
        <v>0</v>
      </c>
      <c r="H143" s="75">
        <f>Meetformulier!W143</f>
        <v>0</v>
      </c>
      <c r="I143" s="54">
        <f>Meetformulier!L143</f>
        <v>0</v>
      </c>
      <c r="J143" s="64">
        <f>Meetformulier!X143</f>
        <v>0</v>
      </c>
    </row>
    <row r="144" spans="1:10" ht="15.75" customHeight="1" x14ac:dyDescent="0.2">
      <c r="A144" s="64" t="str">
        <f>Meetformulier!I144&amp;": "&amp;Meetformulier!J144&amp;", "&amp;Meetformulier!K144&amp;" in "&amp;Meetformulier!H144</f>
        <v xml:space="preserve">: ,  in </v>
      </c>
      <c r="B144" s="75" t="str">
        <f>INT(Meetformulier!U144)&amp;" μW/m2 "</f>
        <v xml:space="preserve">0 μW/m2 </v>
      </c>
      <c r="C144" s="76" t="str">
        <f>INT(Meetformulier!V144)&amp;" μW/m2 "</f>
        <v xml:space="preserve">0 μW/m2 </v>
      </c>
      <c r="D144" s="53">
        <f>Meetformulier!B144</f>
        <v>0</v>
      </c>
      <c r="E144" s="54">
        <f>Meetformulier!C144</f>
        <v>0</v>
      </c>
      <c r="F144" s="1" t="str">
        <f>Meetformulier!D144&amp;"°C, "&amp;Meetformulier!E144&amp;", "&amp;Meetformulier!F144</f>
        <v xml:space="preserve">°C, , </v>
      </c>
      <c r="G144" s="54">
        <f>Meetformulier!G144</f>
        <v>0</v>
      </c>
      <c r="H144" s="75">
        <f>Meetformulier!W144</f>
        <v>0</v>
      </c>
      <c r="I144" s="54">
        <f>Meetformulier!L144</f>
        <v>0</v>
      </c>
      <c r="J144" s="64">
        <f>Meetformulier!X144</f>
        <v>0</v>
      </c>
    </row>
    <row r="145" spans="1:10" ht="15.75" customHeight="1" x14ac:dyDescent="0.2">
      <c r="A145" s="64" t="str">
        <f>Meetformulier!I145&amp;": "&amp;Meetformulier!J145&amp;", "&amp;Meetformulier!K145&amp;" in "&amp;Meetformulier!H145</f>
        <v xml:space="preserve">: ,  in </v>
      </c>
      <c r="B145" s="75" t="str">
        <f>INT(Meetformulier!U145)&amp;" μW/m2 "</f>
        <v xml:space="preserve">0 μW/m2 </v>
      </c>
      <c r="C145" s="76" t="str">
        <f>INT(Meetformulier!V145)&amp;" μW/m2 "</f>
        <v xml:space="preserve">0 μW/m2 </v>
      </c>
      <c r="D145" s="53">
        <f>Meetformulier!B145</f>
        <v>0</v>
      </c>
      <c r="E145" s="54">
        <f>Meetformulier!C145</f>
        <v>0</v>
      </c>
      <c r="F145" s="1" t="str">
        <f>Meetformulier!D145&amp;"°C, "&amp;Meetformulier!E145&amp;", "&amp;Meetformulier!F145</f>
        <v xml:space="preserve">°C, , </v>
      </c>
      <c r="G145" s="54">
        <f>Meetformulier!G145</f>
        <v>0</v>
      </c>
      <c r="H145" s="75">
        <f>Meetformulier!W145</f>
        <v>0</v>
      </c>
      <c r="I145" s="54">
        <f>Meetformulier!L145</f>
        <v>0</v>
      </c>
      <c r="J145" s="64">
        <f>Meetformulier!X145</f>
        <v>0</v>
      </c>
    </row>
    <row r="146" spans="1:10" ht="15.75" customHeight="1" x14ac:dyDescent="0.2">
      <c r="A146" s="64" t="str">
        <f>Meetformulier!I146&amp;": "&amp;Meetformulier!J146&amp;", "&amp;Meetformulier!K146&amp;" in "&amp;Meetformulier!H146</f>
        <v xml:space="preserve">: ,  in </v>
      </c>
      <c r="B146" s="75" t="str">
        <f>INT(Meetformulier!U146)&amp;" μW/m2 "</f>
        <v xml:space="preserve">0 μW/m2 </v>
      </c>
      <c r="C146" s="76" t="str">
        <f>INT(Meetformulier!V146)&amp;" μW/m2 "</f>
        <v xml:space="preserve">0 μW/m2 </v>
      </c>
      <c r="D146" s="53">
        <f>Meetformulier!B146</f>
        <v>0</v>
      </c>
      <c r="E146" s="54">
        <f>Meetformulier!C146</f>
        <v>0</v>
      </c>
      <c r="F146" s="1" t="str">
        <f>Meetformulier!D146&amp;"°C, "&amp;Meetformulier!E146&amp;", "&amp;Meetformulier!F146</f>
        <v xml:space="preserve">°C, , </v>
      </c>
      <c r="G146" s="54">
        <f>Meetformulier!G146</f>
        <v>0</v>
      </c>
      <c r="H146" s="75">
        <f>Meetformulier!W146</f>
        <v>0</v>
      </c>
      <c r="I146" s="54">
        <f>Meetformulier!L146</f>
        <v>0</v>
      </c>
      <c r="J146" s="64">
        <f>Meetformulier!X146</f>
        <v>0</v>
      </c>
    </row>
    <row r="147" spans="1:10" ht="15.75" customHeight="1" x14ac:dyDescent="0.2">
      <c r="A147" s="64" t="str">
        <f>Meetformulier!I147&amp;": "&amp;Meetformulier!J147&amp;", "&amp;Meetformulier!K147&amp;" in "&amp;Meetformulier!H147</f>
        <v xml:space="preserve">: ,  in </v>
      </c>
      <c r="B147" s="75" t="str">
        <f>INT(Meetformulier!U147)&amp;" μW/m2 "</f>
        <v xml:space="preserve">0 μW/m2 </v>
      </c>
      <c r="C147" s="76" t="str">
        <f>INT(Meetformulier!V147)&amp;" μW/m2 "</f>
        <v xml:space="preserve">0 μW/m2 </v>
      </c>
      <c r="D147" s="53">
        <f>Meetformulier!B147</f>
        <v>0</v>
      </c>
      <c r="E147" s="54">
        <f>Meetformulier!C147</f>
        <v>0</v>
      </c>
      <c r="F147" s="1" t="str">
        <f>Meetformulier!D147&amp;"°C, "&amp;Meetformulier!E147&amp;", "&amp;Meetformulier!F147</f>
        <v xml:space="preserve">°C, , </v>
      </c>
      <c r="G147" s="54">
        <f>Meetformulier!G147</f>
        <v>0</v>
      </c>
      <c r="H147" s="75">
        <f>Meetformulier!W147</f>
        <v>0</v>
      </c>
      <c r="I147" s="54">
        <f>Meetformulier!L147</f>
        <v>0</v>
      </c>
      <c r="J147" s="64">
        <f>Meetformulier!X147</f>
        <v>0</v>
      </c>
    </row>
    <row r="148" spans="1:10" ht="15.75" customHeight="1" x14ac:dyDescent="0.2">
      <c r="A148" s="64" t="str">
        <f>Meetformulier!I148&amp;": "&amp;Meetformulier!J148&amp;", "&amp;Meetformulier!K148&amp;" in "&amp;Meetformulier!H148</f>
        <v xml:space="preserve">: ,  in </v>
      </c>
      <c r="B148" s="75" t="str">
        <f>INT(Meetformulier!U148)&amp;" μW/m2 "</f>
        <v xml:space="preserve">0 μW/m2 </v>
      </c>
      <c r="C148" s="76" t="str">
        <f>INT(Meetformulier!V148)&amp;" μW/m2 "</f>
        <v xml:space="preserve">0 μW/m2 </v>
      </c>
      <c r="D148" s="53">
        <f>Meetformulier!B148</f>
        <v>0</v>
      </c>
      <c r="E148" s="54">
        <f>Meetformulier!C148</f>
        <v>0</v>
      </c>
      <c r="F148" s="1" t="str">
        <f>Meetformulier!D148&amp;"°C, "&amp;Meetformulier!E148&amp;", "&amp;Meetformulier!F148</f>
        <v xml:space="preserve">°C, , </v>
      </c>
      <c r="G148" s="54">
        <f>Meetformulier!G148</f>
        <v>0</v>
      </c>
      <c r="H148" s="75">
        <f>Meetformulier!W148</f>
        <v>0</v>
      </c>
      <c r="I148" s="54">
        <f>Meetformulier!L148</f>
        <v>0</v>
      </c>
      <c r="J148" s="64">
        <f>Meetformulier!X148</f>
        <v>0</v>
      </c>
    </row>
    <row r="149" spans="1:10" ht="15.75" customHeight="1" x14ac:dyDescent="0.2">
      <c r="A149" s="64" t="str">
        <f>Meetformulier!I149&amp;": "&amp;Meetformulier!J149&amp;", "&amp;Meetformulier!K149&amp;" in "&amp;Meetformulier!H149</f>
        <v xml:space="preserve">: ,  in </v>
      </c>
      <c r="B149" s="75" t="str">
        <f>INT(Meetformulier!U149)&amp;" μW/m2 "</f>
        <v xml:space="preserve">0 μW/m2 </v>
      </c>
      <c r="C149" s="76" t="str">
        <f>INT(Meetformulier!V149)&amp;" μW/m2 "</f>
        <v xml:space="preserve">0 μW/m2 </v>
      </c>
      <c r="D149" s="53">
        <f>Meetformulier!B149</f>
        <v>0</v>
      </c>
      <c r="E149" s="54">
        <f>Meetformulier!C149</f>
        <v>0</v>
      </c>
      <c r="F149" s="1" t="str">
        <f>Meetformulier!D149&amp;"°C, "&amp;Meetformulier!E149&amp;", "&amp;Meetformulier!F149</f>
        <v xml:space="preserve">°C, , </v>
      </c>
      <c r="G149" s="54">
        <f>Meetformulier!G149</f>
        <v>0</v>
      </c>
      <c r="H149" s="75">
        <f>Meetformulier!W149</f>
        <v>0</v>
      </c>
      <c r="I149" s="54">
        <f>Meetformulier!L149</f>
        <v>0</v>
      </c>
      <c r="J149" s="64">
        <f>Meetformulier!X149</f>
        <v>0</v>
      </c>
    </row>
    <row r="150" spans="1:10" ht="15.75" customHeight="1" x14ac:dyDescent="0.2">
      <c r="A150" s="64" t="str">
        <f>Meetformulier!I150&amp;": "&amp;Meetformulier!J150&amp;", "&amp;Meetformulier!K150&amp;" in "&amp;Meetformulier!H150</f>
        <v xml:space="preserve">: ,  in </v>
      </c>
      <c r="B150" s="75" t="str">
        <f>INT(Meetformulier!U150)&amp;" μW/m2 "</f>
        <v xml:space="preserve">0 μW/m2 </v>
      </c>
      <c r="C150" s="76" t="str">
        <f>INT(Meetformulier!V150)&amp;" μW/m2 "</f>
        <v xml:space="preserve">0 μW/m2 </v>
      </c>
      <c r="D150" s="53">
        <f>Meetformulier!B150</f>
        <v>0</v>
      </c>
      <c r="E150" s="54">
        <f>Meetformulier!C150</f>
        <v>0</v>
      </c>
      <c r="F150" s="1" t="str">
        <f>Meetformulier!D150&amp;"°C, "&amp;Meetformulier!E150&amp;", "&amp;Meetformulier!F150</f>
        <v xml:space="preserve">°C, , </v>
      </c>
      <c r="G150" s="54">
        <f>Meetformulier!G150</f>
        <v>0</v>
      </c>
      <c r="H150" s="75">
        <f>Meetformulier!W150</f>
        <v>0</v>
      </c>
      <c r="I150" s="54">
        <f>Meetformulier!L150</f>
        <v>0</v>
      </c>
      <c r="J150" s="64">
        <f>Meetformulier!X150</f>
        <v>0</v>
      </c>
    </row>
    <row r="151" spans="1:10" ht="15.75" customHeight="1" x14ac:dyDescent="0.2">
      <c r="A151" s="64" t="str">
        <f>Meetformulier!I151&amp;": "&amp;Meetformulier!J151&amp;", "&amp;Meetformulier!K151&amp;" in "&amp;Meetformulier!H151</f>
        <v xml:space="preserve">: ,  in </v>
      </c>
      <c r="B151" s="75" t="str">
        <f>INT(Meetformulier!U151)&amp;" μW/m2 "</f>
        <v xml:space="preserve">0 μW/m2 </v>
      </c>
      <c r="C151" s="76" t="str">
        <f>INT(Meetformulier!V151)&amp;" μW/m2 "</f>
        <v xml:space="preserve">0 μW/m2 </v>
      </c>
      <c r="D151" s="53">
        <f>Meetformulier!B151</f>
        <v>0</v>
      </c>
      <c r="E151" s="54">
        <f>Meetformulier!C151</f>
        <v>0</v>
      </c>
      <c r="F151" s="1" t="str">
        <f>Meetformulier!D151&amp;"°C, "&amp;Meetformulier!E151&amp;", "&amp;Meetformulier!F151</f>
        <v xml:space="preserve">°C, , </v>
      </c>
      <c r="G151" s="54">
        <f>Meetformulier!G151</f>
        <v>0</v>
      </c>
      <c r="H151" s="75">
        <f>Meetformulier!W151</f>
        <v>0</v>
      </c>
      <c r="I151" s="54">
        <f>Meetformulier!L151</f>
        <v>0</v>
      </c>
      <c r="J151" s="64">
        <f>Meetformulier!X151</f>
        <v>0</v>
      </c>
    </row>
    <row r="152" spans="1:10" ht="15.75" customHeight="1" x14ac:dyDescent="0.2">
      <c r="A152" s="64" t="str">
        <f>Meetformulier!I152&amp;": "&amp;Meetformulier!J152&amp;", "&amp;Meetformulier!K152&amp;" in "&amp;Meetformulier!H152</f>
        <v xml:space="preserve">: ,  in </v>
      </c>
      <c r="B152" s="75" t="str">
        <f>INT(Meetformulier!U152)&amp;" μW/m2 "</f>
        <v xml:space="preserve">0 μW/m2 </v>
      </c>
      <c r="C152" s="76" t="str">
        <f>INT(Meetformulier!V152)&amp;" μW/m2 "</f>
        <v xml:space="preserve">0 μW/m2 </v>
      </c>
      <c r="D152" s="53">
        <f>Meetformulier!B152</f>
        <v>0</v>
      </c>
      <c r="E152" s="54">
        <f>Meetformulier!C152</f>
        <v>0</v>
      </c>
      <c r="F152" s="1" t="str">
        <f>Meetformulier!D152&amp;"°C, "&amp;Meetformulier!E152&amp;", "&amp;Meetformulier!F152</f>
        <v xml:space="preserve">°C, , </v>
      </c>
      <c r="G152" s="54">
        <f>Meetformulier!G152</f>
        <v>0</v>
      </c>
      <c r="H152" s="75">
        <f>Meetformulier!W152</f>
        <v>0</v>
      </c>
      <c r="I152" s="54">
        <f>Meetformulier!L152</f>
        <v>0</v>
      </c>
      <c r="J152" s="64">
        <f>Meetformulier!X152</f>
        <v>0</v>
      </c>
    </row>
    <row r="153" spans="1:10" ht="15.75" customHeight="1" x14ac:dyDescent="0.2">
      <c r="A153" s="64" t="str">
        <f>Meetformulier!I153&amp;": "&amp;Meetformulier!J153&amp;", "&amp;Meetformulier!K153&amp;" in "&amp;Meetformulier!H153</f>
        <v xml:space="preserve">: ,  in </v>
      </c>
      <c r="B153" s="75" t="str">
        <f>INT(Meetformulier!U153)&amp;" μW/m2 "</f>
        <v xml:space="preserve">0 μW/m2 </v>
      </c>
      <c r="C153" s="76" t="str">
        <f>INT(Meetformulier!V153)&amp;" μW/m2 "</f>
        <v xml:space="preserve">0 μW/m2 </v>
      </c>
      <c r="D153" s="53">
        <f>Meetformulier!B153</f>
        <v>0</v>
      </c>
      <c r="E153" s="54">
        <f>Meetformulier!C153</f>
        <v>0</v>
      </c>
      <c r="F153" s="1" t="str">
        <f>Meetformulier!D153&amp;"°C, "&amp;Meetformulier!E153&amp;", "&amp;Meetformulier!F153</f>
        <v xml:space="preserve">°C, , </v>
      </c>
      <c r="G153" s="54">
        <f>Meetformulier!G153</f>
        <v>0</v>
      </c>
      <c r="H153" s="75">
        <f>Meetformulier!W153</f>
        <v>0</v>
      </c>
      <c r="I153" s="54">
        <f>Meetformulier!L153</f>
        <v>0</v>
      </c>
      <c r="J153" s="64">
        <f>Meetformulier!X153</f>
        <v>0</v>
      </c>
    </row>
    <row r="154" spans="1:10" ht="15.75" customHeight="1" x14ac:dyDescent="0.2">
      <c r="A154" s="64" t="str">
        <f>Meetformulier!I154&amp;": "&amp;Meetformulier!J154&amp;", "&amp;Meetformulier!K154&amp;" in "&amp;Meetformulier!H154</f>
        <v xml:space="preserve">: ,  in </v>
      </c>
      <c r="B154" s="75" t="str">
        <f>INT(Meetformulier!U154)&amp;" μW/m2 "</f>
        <v xml:space="preserve">0 μW/m2 </v>
      </c>
      <c r="C154" s="76" t="str">
        <f>INT(Meetformulier!V154)&amp;" μW/m2 "</f>
        <v xml:space="preserve">0 μW/m2 </v>
      </c>
      <c r="D154" s="53">
        <f>Meetformulier!B154</f>
        <v>0</v>
      </c>
      <c r="E154" s="54">
        <f>Meetformulier!C154</f>
        <v>0</v>
      </c>
      <c r="F154" s="1" t="str">
        <f>Meetformulier!D154&amp;"°C, "&amp;Meetformulier!E154&amp;", "&amp;Meetformulier!F154</f>
        <v xml:space="preserve">°C, , </v>
      </c>
      <c r="G154" s="54">
        <f>Meetformulier!G154</f>
        <v>0</v>
      </c>
      <c r="H154" s="75">
        <f>Meetformulier!W154</f>
        <v>0</v>
      </c>
      <c r="I154" s="54">
        <f>Meetformulier!L154</f>
        <v>0</v>
      </c>
      <c r="J154" s="64">
        <f>Meetformulier!X154</f>
        <v>0</v>
      </c>
    </row>
    <row r="155" spans="1:10" ht="15.75" customHeight="1" x14ac:dyDescent="0.2">
      <c r="A155" s="64" t="str">
        <f>Meetformulier!I155&amp;": "&amp;Meetformulier!J155&amp;", "&amp;Meetformulier!K155&amp;" in "&amp;Meetformulier!H155</f>
        <v xml:space="preserve">: ,  in </v>
      </c>
      <c r="B155" s="75" t="str">
        <f>INT(Meetformulier!U155)&amp;" μW/m2 "</f>
        <v xml:space="preserve">0 μW/m2 </v>
      </c>
      <c r="C155" s="76" t="str">
        <f>INT(Meetformulier!V155)&amp;" μW/m2 "</f>
        <v xml:space="preserve">0 μW/m2 </v>
      </c>
      <c r="D155" s="53">
        <f>Meetformulier!B155</f>
        <v>0</v>
      </c>
      <c r="E155" s="54">
        <f>Meetformulier!C155</f>
        <v>0</v>
      </c>
      <c r="F155" s="1" t="str">
        <f>Meetformulier!D155&amp;"°C, "&amp;Meetformulier!E155&amp;", "&amp;Meetformulier!F155</f>
        <v xml:space="preserve">°C, , </v>
      </c>
      <c r="G155" s="54">
        <f>Meetformulier!G155</f>
        <v>0</v>
      </c>
      <c r="H155" s="75">
        <f>Meetformulier!W155</f>
        <v>0</v>
      </c>
      <c r="I155" s="54">
        <f>Meetformulier!L155</f>
        <v>0</v>
      </c>
      <c r="J155" s="64">
        <f>Meetformulier!X155</f>
        <v>0</v>
      </c>
    </row>
    <row r="156" spans="1:10" ht="15.75" customHeight="1" x14ac:dyDescent="0.2">
      <c r="A156" s="64" t="str">
        <f>Meetformulier!I156&amp;": "&amp;Meetformulier!J156&amp;", "&amp;Meetformulier!K156&amp;" in "&amp;Meetformulier!H156</f>
        <v xml:space="preserve">: ,  in </v>
      </c>
      <c r="B156" s="75" t="str">
        <f>INT(Meetformulier!U156)&amp;" μW/m2 "</f>
        <v xml:space="preserve">0 μW/m2 </v>
      </c>
      <c r="C156" s="76" t="str">
        <f>INT(Meetformulier!V156)&amp;" μW/m2 "</f>
        <v xml:space="preserve">0 μW/m2 </v>
      </c>
      <c r="D156" s="53">
        <f>Meetformulier!B156</f>
        <v>0</v>
      </c>
      <c r="E156" s="54">
        <f>Meetformulier!C156</f>
        <v>0</v>
      </c>
      <c r="F156" s="1" t="str">
        <f>Meetformulier!D156&amp;"°C, "&amp;Meetformulier!E156&amp;", "&amp;Meetformulier!F156</f>
        <v xml:space="preserve">°C, , </v>
      </c>
      <c r="G156" s="54">
        <f>Meetformulier!G156</f>
        <v>0</v>
      </c>
      <c r="H156" s="75">
        <f>Meetformulier!W156</f>
        <v>0</v>
      </c>
      <c r="I156" s="54">
        <f>Meetformulier!L156</f>
        <v>0</v>
      </c>
      <c r="J156" s="64">
        <f>Meetformulier!X156</f>
        <v>0</v>
      </c>
    </row>
    <row r="157" spans="1:10" ht="15.75" customHeight="1" x14ac:dyDescent="0.2">
      <c r="A157" s="64" t="str">
        <f>Meetformulier!I157&amp;": "&amp;Meetformulier!J157&amp;", "&amp;Meetformulier!K157&amp;" in "&amp;Meetformulier!H157</f>
        <v xml:space="preserve">: ,  in </v>
      </c>
      <c r="B157" s="75" t="str">
        <f>INT(Meetformulier!U157)&amp;" μW/m2 "</f>
        <v xml:space="preserve">0 μW/m2 </v>
      </c>
      <c r="C157" s="76" t="str">
        <f>INT(Meetformulier!V157)&amp;" μW/m2 "</f>
        <v xml:space="preserve">0 μW/m2 </v>
      </c>
      <c r="D157" s="53">
        <f>Meetformulier!B157</f>
        <v>0</v>
      </c>
      <c r="E157" s="54">
        <f>Meetformulier!C157</f>
        <v>0</v>
      </c>
      <c r="F157" s="1" t="str">
        <f>Meetformulier!D157&amp;"°C, "&amp;Meetformulier!E157&amp;", "&amp;Meetformulier!F157</f>
        <v xml:space="preserve">°C, , </v>
      </c>
      <c r="G157" s="54">
        <f>Meetformulier!G157</f>
        <v>0</v>
      </c>
      <c r="H157" s="75">
        <f>Meetformulier!W157</f>
        <v>0</v>
      </c>
      <c r="I157" s="54">
        <f>Meetformulier!L157</f>
        <v>0</v>
      </c>
      <c r="J157" s="64">
        <f>Meetformulier!X157</f>
        <v>0</v>
      </c>
    </row>
    <row r="158" spans="1:10" ht="15.75" customHeight="1" x14ac:dyDescent="0.2">
      <c r="A158" s="64" t="str">
        <f>Meetformulier!I158&amp;": "&amp;Meetformulier!J158&amp;", "&amp;Meetformulier!K158&amp;" in "&amp;Meetformulier!H158</f>
        <v xml:space="preserve">: ,  in </v>
      </c>
      <c r="B158" s="75" t="str">
        <f>INT(Meetformulier!U158)&amp;" μW/m2 "</f>
        <v xml:space="preserve">0 μW/m2 </v>
      </c>
      <c r="C158" s="76" t="str">
        <f>INT(Meetformulier!V158)&amp;" μW/m2 "</f>
        <v xml:space="preserve">0 μW/m2 </v>
      </c>
      <c r="D158" s="53">
        <f>Meetformulier!B158</f>
        <v>0</v>
      </c>
      <c r="E158" s="54">
        <f>Meetformulier!C158</f>
        <v>0</v>
      </c>
      <c r="F158" s="1" t="str">
        <f>Meetformulier!D158&amp;"°C, "&amp;Meetformulier!E158&amp;", "&amp;Meetformulier!F158</f>
        <v xml:space="preserve">°C, , </v>
      </c>
      <c r="G158" s="54">
        <f>Meetformulier!G158</f>
        <v>0</v>
      </c>
      <c r="H158" s="75">
        <f>Meetformulier!W158</f>
        <v>0</v>
      </c>
      <c r="I158" s="54">
        <f>Meetformulier!L158</f>
        <v>0</v>
      </c>
      <c r="J158" s="64">
        <f>Meetformulier!X158</f>
        <v>0</v>
      </c>
    </row>
    <row r="159" spans="1:10" ht="15.75" customHeight="1" x14ac:dyDescent="0.2">
      <c r="A159" s="64" t="str">
        <f>Meetformulier!I159&amp;": "&amp;Meetformulier!J159&amp;", "&amp;Meetformulier!K159&amp;" in "&amp;Meetformulier!H159</f>
        <v xml:space="preserve">: ,  in </v>
      </c>
      <c r="B159" s="75" t="str">
        <f>INT(Meetformulier!U159)&amp;" μW/m2 "</f>
        <v xml:space="preserve">0 μW/m2 </v>
      </c>
      <c r="C159" s="76" t="str">
        <f>INT(Meetformulier!V159)&amp;" μW/m2 "</f>
        <v xml:space="preserve">0 μW/m2 </v>
      </c>
      <c r="D159" s="53">
        <f>Meetformulier!B159</f>
        <v>0</v>
      </c>
      <c r="E159" s="54">
        <f>Meetformulier!C159</f>
        <v>0</v>
      </c>
      <c r="F159" s="1" t="str">
        <f>Meetformulier!D159&amp;"°C, "&amp;Meetformulier!E159&amp;", "&amp;Meetformulier!F159</f>
        <v xml:space="preserve">°C, , </v>
      </c>
      <c r="G159" s="54">
        <f>Meetformulier!G159</f>
        <v>0</v>
      </c>
      <c r="H159" s="75">
        <f>Meetformulier!W159</f>
        <v>0</v>
      </c>
      <c r="I159" s="54">
        <f>Meetformulier!L159</f>
        <v>0</v>
      </c>
      <c r="J159" s="64">
        <f>Meetformulier!X159</f>
        <v>0</v>
      </c>
    </row>
    <row r="160" spans="1:10" ht="15.75" customHeight="1" x14ac:dyDescent="0.2">
      <c r="A160" s="64" t="str">
        <f>Meetformulier!I160&amp;": "&amp;Meetformulier!J160&amp;", "&amp;Meetformulier!K160&amp;" in "&amp;Meetformulier!H160</f>
        <v xml:space="preserve">: ,  in </v>
      </c>
      <c r="B160" s="75" t="str">
        <f>INT(Meetformulier!U160)&amp;" μW/m2 "</f>
        <v xml:space="preserve">0 μW/m2 </v>
      </c>
      <c r="C160" s="76" t="str">
        <f>INT(Meetformulier!V160)&amp;" μW/m2 "</f>
        <v xml:space="preserve">0 μW/m2 </v>
      </c>
      <c r="D160" s="53">
        <f>Meetformulier!B160</f>
        <v>0</v>
      </c>
      <c r="E160" s="54">
        <f>Meetformulier!C160</f>
        <v>0</v>
      </c>
      <c r="F160" s="1" t="str">
        <f>Meetformulier!D160&amp;"°C, "&amp;Meetformulier!E160&amp;", "&amp;Meetformulier!F160</f>
        <v xml:space="preserve">°C, , </v>
      </c>
      <c r="G160" s="54">
        <f>Meetformulier!G160</f>
        <v>0</v>
      </c>
      <c r="H160" s="75">
        <f>Meetformulier!W160</f>
        <v>0</v>
      </c>
      <c r="I160" s="54">
        <f>Meetformulier!L160</f>
        <v>0</v>
      </c>
      <c r="J160" s="64">
        <f>Meetformulier!X160</f>
        <v>0</v>
      </c>
    </row>
    <row r="161" spans="1:10" ht="15.75" customHeight="1" x14ac:dyDescent="0.2">
      <c r="A161" s="64" t="str">
        <f>Meetformulier!I161&amp;": "&amp;Meetformulier!J161&amp;", "&amp;Meetformulier!K161&amp;" in "&amp;Meetformulier!H161</f>
        <v xml:space="preserve">: ,  in </v>
      </c>
      <c r="B161" s="75" t="str">
        <f>INT(Meetformulier!U161)&amp;" μW/m2 "</f>
        <v xml:space="preserve">0 μW/m2 </v>
      </c>
      <c r="C161" s="76" t="str">
        <f>INT(Meetformulier!V161)&amp;" μW/m2 "</f>
        <v xml:space="preserve">0 μW/m2 </v>
      </c>
      <c r="D161" s="53">
        <f>Meetformulier!B161</f>
        <v>0</v>
      </c>
      <c r="E161" s="54">
        <f>Meetformulier!C161</f>
        <v>0</v>
      </c>
      <c r="F161" s="1" t="str">
        <f>Meetformulier!D161&amp;"°C, "&amp;Meetformulier!E161&amp;", "&amp;Meetformulier!F161</f>
        <v xml:space="preserve">°C, , </v>
      </c>
      <c r="G161" s="54">
        <f>Meetformulier!G161</f>
        <v>0</v>
      </c>
      <c r="H161" s="75">
        <f>Meetformulier!W161</f>
        <v>0</v>
      </c>
      <c r="I161" s="54">
        <f>Meetformulier!L161</f>
        <v>0</v>
      </c>
      <c r="J161" s="64">
        <f>Meetformulier!X161</f>
        <v>0</v>
      </c>
    </row>
    <row r="162" spans="1:10" ht="15.75" customHeight="1" x14ac:dyDescent="0.2">
      <c r="A162" s="64" t="str">
        <f>Meetformulier!I162&amp;": "&amp;Meetformulier!J162&amp;", "&amp;Meetformulier!K162&amp;" in "&amp;Meetformulier!H162</f>
        <v xml:space="preserve">: ,  in </v>
      </c>
      <c r="B162" s="75" t="str">
        <f>INT(Meetformulier!U162)&amp;" μW/m2 "</f>
        <v xml:space="preserve">0 μW/m2 </v>
      </c>
      <c r="C162" s="76" t="str">
        <f>INT(Meetformulier!V162)&amp;" μW/m2 "</f>
        <v xml:space="preserve">0 μW/m2 </v>
      </c>
      <c r="D162" s="53">
        <f>Meetformulier!B162</f>
        <v>0</v>
      </c>
      <c r="E162" s="54">
        <f>Meetformulier!C162</f>
        <v>0</v>
      </c>
      <c r="F162" s="1" t="str">
        <f>Meetformulier!D162&amp;"°C, "&amp;Meetformulier!E162&amp;", "&amp;Meetformulier!F162</f>
        <v xml:space="preserve">°C, , </v>
      </c>
      <c r="G162" s="54">
        <f>Meetformulier!G162</f>
        <v>0</v>
      </c>
      <c r="H162" s="75">
        <f>Meetformulier!W162</f>
        <v>0</v>
      </c>
      <c r="I162" s="54">
        <f>Meetformulier!L162</f>
        <v>0</v>
      </c>
      <c r="J162" s="64">
        <f>Meetformulier!X162</f>
        <v>0</v>
      </c>
    </row>
    <row r="163" spans="1:10" ht="15.75" customHeight="1" x14ac:dyDescent="0.2">
      <c r="A163" s="64" t="str">
        <f>Meetformulier!I163&amp;": "&amp;Meetformulier!J163&amp;", "&amp;Meetformulier!K163&amp;" in "&amp;Meetformulier!H163</f>
        <v xml:space="preserve">: ,  in </v>
      </c>
      <c r="B163" s="75" t="str">
        <f>INT(Meetformulier!U163)&amp;" μW/m2 "</f>
        <v xml:space="preserve">0 μW/m2 </v>
      </c>
      <c r="C163" s="76" t="str">
        <f>INT(Meetformulier!V163)&amp;" μW/m2 "</f>
        <v xml:space="preserve">0 μW/m2 </v>
      </c>
      <c r="D163" s="53">
        <f>Meetformulier!B163</f>
        <v>0</v>
      </c>
      <c r="E163" s="54">
        <f>Meetformulier!C163</f>
        <v>0</v>
      </c>
      <c r="F163" s="1" t="str">
        <f>Meetformulier!D163&amp;"°C, "&amp;Meetformulier!E163&amp;", "&amp;Meetformulier!F163</f>
        <v xml:space="preserve">°C, , </v>
      </c>
      <c r="G163" s="54">
        <f>Meetformulier!G163</f>
        <v>0</v>
      </c>
      <c r="H163" s="75">
        <f>Meetformulier!W163</f>
        <v>0</v>
      </c>
      <c r="I163" s="54">
        <f>Meetformulier!L163</f>
        <v>0</v>
      </c>
      <c r="J163" s="64">
        <f>Meetformulier!X163</f>
        <v>0</v>
      </c>
    </row>
    <row r="164" spans="1:10" ht="15.75" customHeight="1" x14ac:dyDescent="0.2">
      <c r="A164" s="64" t="str">
        <f>Meetformulier!I164&amp;": "&amp;Meetformulier!J164&amp;", "&amp;Meetformulier!K164&amp;" in "&amp;Meetformulier!H164</f>
        <v xml:space="preserve">: ,  in </v>
      </c>
      <c r="B164" s="75" t="str">
        <f>INT(Meetformulier!U164)&amp;" μW/m2 "</f>
        <v xml:space="preserve">0 μW/m2 </v>
      </c>
      <c r="C164" s="76" t="str">
        <f>INT(Meetformulier!V164)&amp;" μW/m2 "</f>
        <v xml:space="preserve">0 μW/m2 </v>
      </c>
      <c r="D164" s="53">
        <f>Meetformulier!B164</f>
        <v>0</v>
      </c>
      <c r="E164" s="54">
        <f>Meetformulier!C164</f>
        <v>0</v>
      </c>
      <c r="F164" s="1" t="str">
        <f>Meetformulier!D164&amp;"°C, "&amp;Meetformulier!E164&amp;", "&amp;Meetformulier!F164</f>
        <v xml:space="preserve">°C, , </v>
      </c>
      <c r="G164" s="54">
        <f>Meetformulier!G164</f>
        <v>0</v>
      </c>
      <c r="H164" s="75">
        <f>Meetformulier!W164</f>
        <v>0</v>
      </c>
      <c r="I164" s="54">
        <f>Meetformulier!L164</f>
        <v>0</v>
      </c>
      <c r="J164" s="64">
        <f>Meetformulier!X164</f>
        <v>0</v>
      </c>
    </row>
    <row r="165" spans="1:10" ht="15.75" customHeight="1" x14ac:dyDescent="0.2">
      <c r="A165" s="64" t="str">
        <f>Meetformulier!I165&amp;": "&amp;Meetformulier!J165&amp;", "&amp;Meetformulier!K165&amp;" in "&amp;Meetformulier!H165</f>
        <v xml:space="preserve">: ,  in </v>
      </c>
      <c r="B165" s="75" t="str">
        <f>INT(Meetformulier!U165)&amp;" μW/m2 "</f>
        <v xml:space="preserve">0 μW/m2 </v>
      </c>
      <c r="C165" s="76" t="str">
        <f>INT(Meetformulier!V165)&amp;" μW/m2 "</f>
        <v xml:space="preserve">0 μW/m2 </v>
      </c>
      <c r="D165" s="53">
        <f>Meetformulier!B165</f>
        <v>0</v>
      </c>
      <c r="E165" s="54">
        <f>Meetformulier!C165</f>
        <v>0</v>
      </c>
      <c r="F165" s="1" t="str">
        <f>Meetformulier!D165&amp;"°C, "&amp;Meetformulier!E165&amp;", "&amp;Meetformulier!F165</f>
        <v xml:space="preserve">°C, , </v>
      </c>
      <c r="G165" s="54">
        <f>Meetformulier!G165</f>
        <v>0</v>
      </c>
      <c r="H165" s="75">
        <f>Meetformulier!W165</f>
        <v>0</v>
      </c>
      <c r="I165" s="54">
        <f>Meetformulier!L165</f>
        <v>0</v>
      </c>
      <c r="J165" s="64">
        <f>Meetformulier!X165</f>
        <v>0</v>
      </c>
    </row>
    <row r="166" spans="1:10" ht="15.75" customHeight="1" x14ac:dyDescent="0.2">
      <c r="A166" s="64" t="str">
        <f>Meetformulier!I166&amp;": "&amp;Meetformulier!J166&amp;", "&amp;Meetformulier!K166&amp;" in "&amp;Meetformulier!H166</f>
        <v xml:space="preserve">: ,  in </v>
      </c>
      <c r="B166" s="75" t="str">
        <f>INT(Meetformulier!U166)&amp;" μW/m2 "</f>
        <v xml:space="preserve">0 μW/m2 </v>
      </c>
      <c r="C166" s="76" t="str">
        <f>INT(Meetformulier!V166)&amp;" μW/m2 "</f>
        <v xml:space="preserve">0 μW/m2 </v>
      </c>
      <c r="D166" s="53">
        <f>Meetformulier!B166</f>
        <v>0</v>
      </c>
      <c r="E166" s="54">
        <f>Meetformulier!C166</f>
        <v>0</v>
      </c>
      <c r="F166" s="1" t="str">
        <f>Meetformulier!D166&amp;"°C, "&amp;Meetformulier!E166&amp;", "&amp;Meetformulier!F166</f>
        <v xml:space="preserve">°C, , </v>
      </c>
      <c r="G166" s="54">
        <f>Meetformulier!G166</f>
        <v>0</v>
      </c>
      <c r="H166" s="75">
        <f>Meetformulier!W166</f>
        <v>0</v>
      </c>
      <c r="I166" s="54">
        <f>Meetformulier!L166</f>
        <v>0</v>
      </c>
      <c r="J166" s="64">
        <f>Meetformulier!X166</f>
        <v>0</v>
      </c>
    </row>
    <row r="167" spans="1:10" ht="15.75" customHeight="1" x14ac:dyDescent="0.2">
      <c r="A167" s="64" t="str">
        <f>Meetformulier!I167&amp;": "&amp;Meetformulier!J167&amp;", "&amp;Meetformulier!K167&amp;" in "&amp;Meetformulier!H167</f>
        <v xml:space="preserve">: ,  in </v>
      </c>
      <c r="B167" s="75" t="str">
        <f>INT(Meetformulier!U167)&amp;" μW/m2 "</f>
        <v xml:space="preserve">0 μW/m2 </v>
      </c>
      <c r="C167" s="76" t="str">
        <f>INT(Meetformulier!V167)&amp;" μW/m2 "</f>
        <v xml:space="preserve">0 μW/m2 </v>
      </c>
      <c r="D167" s="53">
        <f>Meetformulier!B167</f>
        <v>0</v>
      </c>
      <c r="E167" s="54">
        <f>Meetformulier!C167</f>
        <v>0</v>
      </c>
      <c r="F167" s="1" t="str">
        <f>Meetformulier!D167&amp;"°C, "&amp;Meetformulier!E167&amp;", "&amp;Meetformulier!F167</f>
        <v xml:space="preserve">°C, , </v>
      </c>
      <c r="G167" s="54">
        <f>Meetformulier!G167</f>
        <v>0</v>
      </c>
      <c r="H167" s="75">
        <f>Meetformulier!W167</f>
        <v>0</v>
      </c>
      <c r="I167" s="54">
        <f>Meetformulier!L167</f>
        <v>0</v>
      </c>
      <c r="J167" s="64">
        <f>Meetformulier!X167</f>
        <v>0</v>
      </c>
    </row>
    <row r="168" spans="1:10" ht="15.75" customHeight="1" x14ac:dyDescent="0.2">
      <c r="A168" s="64" t="str">
        <f>Meetformulier!I168&amp;": "&amp;Meetformulier!J168&amp;", "&amp;Meetformulier!K168&amp;" in "&amp;Meetformulier!H168</f>
        <v xml:space="preserve">: ,  in </v>
      </c>
      <c r="B168" s="75" t="str">
        <f>INT(Meetformulier!U168)&amp;" μW/m2 "</f>
        <v xml:space="preserve">0 μW/m2 </v>
      </c>
      <c r="C168" s="76" t="str">
        <f>INT(Meetformulier!V168)&amp;" μW/m2 "</f>
        <v xml:space="preserve">0 μW/m2 </v>
      </c>
      <c r="D168" s="53">
        <f>Meetformulier!B168</f>
        <v>0</v>
      </c>
      <c r="E168" s="54">
        <f>Meetformulier!C168</f>
        <v>0</v>
      </c>
      <c r="F168" s="1" t="str">
        <f>Meetformulier!D168&amp;"°C, "&amp;Meetformulier!E168&amp;", "&amp;Meetformulier!F168</f>
        <v xml:space="preserve">°C, , </v>
      </c>
      <c r="G168" s="54">
        <f>Meetformulier!G168</f>
        <v>0</v>
      </c>
      <c r="H168" s="75">
        <f>Meetformulier!W168</f>
        <v>0</v>
      </c>
      <c r="I168" s="54">
        <f>Meetformulier!L168</f>
        <v>0</v>
      </c>
      <c r="J168" s="64">
        <f>Meetformulier!X168</f>
        <v>0</v>
      </c>
    </row>
    <row r="169" spans="1:10" ht="15.75" customHeight="1" x14ac:dyDescent="0.2">
      <c r="A169" s="64" t="str">
        <f>Meetformulier!I169&amp;": "&amp;Meetformulier!J169&amp;", "&amp;Meetformulier!K169&amp;" in "&amp;Meetformulier!H169</f>
        <v xml:space="preserve">: ,  in </v>
      </c>
      <c r="B169" s="75" t="str">
        <f>INT(Meetformulier!U169)&amp;" μW/m2 "</f>
        <v xml:space="preserve">0 μW/m2 </v>
      </c>
      <c r="C169" s="76" t="str">
        <f>INT(Meetformulier!V169)&amp;" μW/m2 "</f>
        <v xml:space="preserve">0 μW/m2 </v>
      </c>
      <c r="D169" s="53">
        <f>Meetformulier!B169</f>
        <v>0</v>
      </c>
      <c r="E169" s="54">
        <f>Meetformulier!C169</f>
        <v>0</v>
      </c>
      <c r="F169" s="1" t="str">
        <f>Meetformulier!D169&amp;"°C, "&amp;Meetformulier!E169&amp;", "&amp;Meetformulier!F169</f>
        <v xml:space="preserve">°C, , </v>
      </c>
      <c r="G169" s="54">
        <f>Meetformulier!G169</f>
        <v>0</v>
      </c>
      <c r="H169" s="75">
        <f>Meetformulier!W169</f>
        <v>0</v>
      </c>
      <c r="I169" s="54">
        <f>Meetformulier!L169</f>
        <v>0</v>
      </c>
      <c r="J169" s="64">
        <f>Meetformulier!X169</f>
        <v>0</v>
      </c>
    </row>
    <row r="170" spans="1:10" ht="15.75" customHeight="1" x14ac:dyDescent="0.2">
      <c r="A170" s="64" t="str">
        <f>Meetformulier!I170&amp;": "&amp;Meetformulier!J170&amp;", "&amp;Meetformulier!K170&amp;" in "&amp;Meetformulier!H170</f>
        <v xml:space="preserve">: ,  in </v>
      </c>
      <c r="B170" s="75" t="str">
        <f>INT(Meetformulier!U170)&amp;" μW/m2 "</f>
        <v xml:space="preserve">0 μW/m2 </v>
      </c>
      <c r="C170" s="76" t="str">
        <f>INT(Meetformulier!V170)&amp;" μW/m2 "</f>
        <v xml:space="preserve">0 μW/m2 </v>
      </c>
      <c r="D170" s="53">
        <f>Meetformulier!B170</f>
        <v>0</v>
      </c>
      <c r="E170" s="54">
        <f>Meetformulier!C170</f>
        <v>0</v>
      </c>
      <c r="F170" s="1" t="str">
        <f>Meetformulier!D170&amp;"°C, "&amp;Meetformulier!E170&amp;", "&amp;Meetformulier!F170</f>
        <v xml:space="preserve">°C, , </v>
      </c>
      <c r="G170" s="54">
        <f>Meetformulier!G170</f>
        <v>0</v>
      </c>
      <c r="H170" s="75">
        <f>Meetformulier!W170</f>
        <v>0</v>
      </c>
      <c r="I170" s="54">
        <f>Meetformulier!L170</f>
        <v>0</v>
      </c>
      <c r="J170" s="64">
        <f>Meetformulier!X170</f>
        <v>0</v>
      </c>
    </row>
    <row r="171" spans="1:10" ht="15.75" customHeight="1" x14ac:dyDescent="0.2">
      <c r="A171" s="64" t="str">
        <f>Meetformulier!I171&amp;": "&amp;Meetformulier!J171&amp;", "&amp;Meetformulier!K171&amp;" in "&amp;Meetformulier!H171</f>
        <v xml:space="preserve">: ,  in </v>
      </c>
      <c r="B171" s="75" t="str">
        <f>INT(Meetformulier!U171)&amp;" μW/m2 "</f>
        <v xml:space="preserve">0 μW/m2 </v>
      </c>
      <c r="C171" s="76" t="str">
        <f>INT(Meetformulier!V171)&amp;" μW/m2 "</f>
        <v xml:space="preserve">0 μW/m2 </v>
      </c>
      <c r="D171" s="53">
        <f>Meetformulier!B171</f>
        <v>0</v>
      </c>
      <c r="E171" s="54">
        <f>Meetformulier!C171</f>
        <v>0</v>
      </c>
      <c r="F171" s="1" t="str">
        <f>Meetformulier!D171&amp;"°C, "&amp;Meetformulier!E171&amp;", "&amp;Meetformulier!F171</f>
        <v xml:space="preserve">°C, , </v>
      </c>
      <c r="G171" s="54">
        <f>Meetformulier!G171</f>
        <v>0</v>
      </c>
      <c r="H171" s="75">
        <f>Meetformulier!W171</f>
        <v>0</v>
      </c>
      <c r="I171" s="54">
        <f>Meetformulier!L171</f>
        <v>0</v>
      </c>
      <c r="J171" s="64">
        <f>Meetformulier!X171</f>
        <v>0</v>
      </c>
    </row>
    <row r="172" spans="1:10" ht="15.75" customHeight="1" x14ac:dyDescent="0.2">
      <c r="A172" s="64" t="str">
        <f>Meetformulier!I172&amp;": "&amp;Meetformulier!J172&amp;", "&amp;Meetformulier!K172&amp;" in "&amp;Meetformulier!H172</f>
        <v xml:space="preserve">: ,  in </v>
      </c>
      <c r="B172" s="75" t="str">
        <f>INT(Meetformulier!U172)&amp;" μW/m2 "</f>
        <v xml:space="preserve">0 μW/m2 </v>
      </c>
      <c r="C172" s="76" t="str">
        <f>INT(Meetformulier!V172)&amp;" μW/m2 "</f>
        <v xml:space="preserve">0 μW/m2 </v>
      </c>
      <c r="D172" s="53">
        <f>Meetformulier!B172</f>
        <v>0</v>
      </c>
      <c r="E172" s="54">
        <f>Meetformulier!C172</f>
        <v>0</v>
      </c>
      <c r="F172" s="1" t="str">
        <f>Meetformulier!D172&amp;"°C, "&amp;Meetformulier!E172&amp;", "&amp;Meetformulier!F172</f>
        <v xml:space="preserve">°C, , </v>
      </c>
      <c r="G172" s="54">
        <f>Meetformulier!G172</f>
        <v>0</v>
      </c>
      <c r="H172" s="75">
        <f>Meetformulier!W172</f>
        <v>0</v>
      </c>
      <c r="I172" s="54">
        <f>Meetformulier!L172</f>
        <v>0</v>
      </c>
      <c r="J172" s="64">
        <f>Meetformulier!X172</f>
        <v>0</v>
      </c>
    </row>
    <row r="173" spans="1:10" ht="15.75" customHeight="1" x14ac:dyDescent="0.2">
      <c r="A173" s="64" t="str">
        <f>Meetformulier!I173&amp;": "&amp;Meetformulier!J173&amp;", "&amp;Meetformulier!K173&amp;" in "&amp;Meetformulier!H173</f>
        <v xml:space="preserve">: ,  in </v>
      </c>
      <c r="B173" s="75" t="str">
        <f>INT(Meetformulier!U173)&amp;" μW/m2 "</f>
        <v xml:space="preserve">0 μW/m2 </v>
      </c>
      <c r="C173" s="76" t="str">
        <f>INT(Meetformulier!V173)&amp;" μW/m2 "</f>
        <v xml:space="preserve">0 μW/m2 </v>
      </c>
      <c r="D173" s="53">
        <f>Meetformulier!B173</f>
        <v>0</v>
      </c>
      <c r="E173" s="54">
        <f>Meetformulier!C173</f>
        <v>0</v>
      </c>
      <c r="F173" s="1" t="str">
        <f>Meetformulier!D173&amp;"°C, "&amp;Meetformulier!E173&amp;", "&amp;Meetformulier!F173</f>
        <v xml:space="preserve">°C, , </v>
      </c>
      <c r="G173" s="54">
        <f>Meetformulier!G173</f>
        <v>0</v>
      </c>
      <c r="H173" s="75">
        <f>Meetformulier!W173</f>
        <v>0</v>
      </c>
      <c r="I173" s="54">
        <f>Meetformulier!L173</f>
        <v>0</v>
      </c>
      <c r="J173" s="64">
        <f>Meetformulier!X173</f>
        <v>0</v>
      </c>
    </row>
    <row r="174" spans="1:10" ht="15.75" customHeight="1" x14ac:dyDescent="0.2">
      <c r="A174" s="64" t="str">
        <f>Meetformulier!I174&amp;": "&amp;Meetformulier!J174&amp;", "&amp;Meetformulier!K174&amp;" in "&amp;Meetformulier!H174</f>
        <v xml:space="preserve">: ,  in </v>
      </c>
      <c r="B174" s="75" t="str">
        <f>INT(Meetformulier!U174)&amp;" μW/m2 "</f>
        <v xml:space="preserve">0 μW/m2 </v>
      </c>
      <c r="C174" s="76" t="str">
        <f>INT(Meetformulier!V174)&amp;" μW/m2 "</f>
        <v xml:space="preserve">0 μW/m2 </v>
      </c>
      <c r="D174" s="53">
        <f>Meetformulier!B174</f>
        <v>0</v>
      </c>
      <c r="E174" s="54">
        <f>Meetformulier!C174</f>
        <v>0</v>
      </c>
      <c r="F174" s="1" t="str">
        <f>Meetformulier!D174&amp;"°C, "&amp;Meetformulier!E174&amp;", "&amp;Meetformulier!F174</f>
        <v xml:space="preserve">°C, , </v>
      </c>
      <c r="G174" s="54">
        <f>Meetformulier!G174</f>
        <v>0</v>
      </c>
      <c r="H174" s="75">
        <f>Meetformulier!W174</f>
        <v>0</v>
      </c>
      <c r="I174" s="54">
        <f>Meetformulier!L174</f>
        <v>0</v>
      </c>
      <c r="J174" s="64">
        <f>Meetformulier!X174</f>
        <v>0</v>
      </c>
    </row>
    <row r="175" spans="1:10" ht="15.75" customHeight="1" x14ac:dyDescent="0.2">
      <c r="A175" s="64" t="str">
        <f>Meetformulier!I175&amp;": "&amp;Meetformulier!J175&amp;", "&amp;Meetformulier!K175&amp;" in "&amp;Meetformulier!H175</f>
        <v xml:space="preserve">: ,  in </v>
      </c>
      <c r="B175" s="75" t="str">
        <f>INT(Meetformulier!U175)&amp;" μW/m2 "</f>
        <v xml:space="preserve">0 μW/m2 </v>
      </c>
      <c r="C175" s="76" t="str">
        <f>INT(Meetformulier!V175)&amp;" μW/m2 "</f>
        <v xml:space="preserve">0 μW/m2 </v>
      </c>
      <c r="D175" s="53">
        <f>Meetformulier!B175</f>
        <v>0</v>
      </c>
      <c r="E175" s="54">
        <f>Meetformulier!C175</f>
        <v>0</v>
      </c>
      <c r="F175" s="1" t="str">
        <f>Meetformulier!D175&amp;"°C, "&amp;Meetformulier!E175&amp;", "&amp;Meetformulier!F175</f>
        <v xml:space="preserve">°C, , </v>
      </c>
      <c r="G175" s="54">
        <f>Meetformulier!G175</f>
        <v>0</v>
      </c>
      <c r="H175" s="75">
        <f>Meetformulier!W175</f>
        <v>0</v>
      </c>
      <c r="I175" s="54">
        <f>Meetformulier!L175</f>
        <v>0</v>
      </c>
      <c r="J175" s="64">
        <f>Meetformulier!X175</f>
        <v>0</v>
      </c>
    </row>
    <row r="176" spans="1:10" ht="15.75" customHeight="1" x14ac:dyDescent="0.2">
      <c r="A176" s="64" t="str">
        <f>Meetformulier!I176&amp;": "&amp;Meetformulier!J176&amp;", "&amp;Meetformulier!K176&amp;" in "&amp;Meetformulier!H176</f>
        <v xml:space="preserve">: ,  in </v>
      </c>
      <c r="B176" s="75" t="str">
        <f>INT(Meetformulier!U176)&amp;" μW/m2 "</f>
        <v xml:space="preserve">0 μW/m2 </v>
      </c>
      <c r="C176" s="76" t="str">
        <f>INT(Meetformulier!V176)&amp;" μW/m2 "</f>
        <v xml:space="preserve">0 μW/m2 </v>
      </c>
      <c r="D176" s="53">
        <f>Meetformulier!B176</f>
        <v>0</v>
      </c>
      <c r="E176" s="54">
        <f>Meetformulier!C176</f>
        <v>0</v>
      </c>
      <c r="F176" s="1" t="str">
        <f>Meetformulier!D176&amp;"°C, "&amp;Meetformulier!E176&amp;", "&amp;Meetformulier!F176</f>
        <v xml:space="preserve">°C, , </v>
      </c>
      <c r="G176" s="54">
        <f>Meetformulier!G176</f>
        <v>0</v>
      </c>
      <c r="H176" s="75">
        <f>Meetformulier!W176</f>
        <v>0</v>
      </c>
      <c r="I176" s="54">
        <f>Meetformulier!L176</f>
        <v>0</v>
      </c>
      <c r="J176" s="64">
        <f>Meetformulier!X176</f>
        <v>0</v>
      </c>
    </row>
    <row r="177" spans="1:10" ht="15.75" customHeight="1" x14ac:dyDescent="0.2">
      <c r="A177" s="64" t="str">
        <f>Meetformulier!I177&amp;": "&amp;Meetformulier!J177&amp;", "&amp;Meetformulier!K177&amp;" in "&amp;Meetformulier!H177</f>
        <v xml:space="preserve">: ,  in </v>
      </c>
      <c r="B177" s="75" t="str">
        <f>INT(Meetformulier!U177)&amp;" μW/m2 "</f>
        <v xml:space="preserve">0 μW/m2 </v>
      </c>
      <c r="C177" s="76" t="str">
        <f>INT(Meetformulier!V177)&amp;" μW/m2 "</f>
        <v xml:space="preserve">0 μW/m2 </v>
      </c>
      <c r="D177" s="53">
        <f>Meetformulier!B177</f>
        <v>0</v>
      </c>
      <c r="E177" s="54">
        <f>Meetformulier!C177</f>
        <v>0</v>
      </c>
      <c r="F177" s="1" t="str">
        <f>Meetformulier!D177&amp;"°C, "&amp;Meetformulier!E177&amp;", "&amp;Meetformulier!F177</f>
        <v xml:space="preserve">°C, , </v>
      </c>
      <c r="G177" s="54">
        <f>Meetformulier!G177</f>
        <v>0</v>
      </c>
      <c r="H177" s="75">
        <f>Meetformulier!W177</f>
        <v>0</v>
      </c>
      <c r="I177" s="54">
        <f>Meetformulier!L177</f>
        <v>0</v>
      </c>
      <c r="J177" s="64">
        <f>Meetformulier!X177</f>
        <v>0</v>
      </c>
    </row>
    <row r="178" spans="1:10" ht="15.75" customHeight="1" x14ac:dyDescent="0.2">
      <c r="A178" s="64" t="str">
        <f>Meetformulier!I178&amp;": "&amp;Meetformulier!J178&amp;", "&amp;Meetformulier!K178&amp;" in "&amp;Meetformulier!H178</f>
        <v xml:space="preserve">: ,  in </v>
      </c>
      <c r="B178" s="75" t="str">
        <f>INT(Meetformulier!U178)&amp;" μW/m2 "</f>
        <v xml:space="preserve">0 μW/m2 </v>
      </c>
      <c r="C178" s="76" t="str">
        <f>INT(Meetformulier!V178)&amp;" μW/m2 "</f>
        <v xml:space="preserve">0 μW/m2 </v>
      </c>
      <c r="D178" s="53">
        <f>Meetformulier!B178</f>
        <v>0</v>
      </c>
      <c r="E178" s="54">
        <f>Meetformulier!C178</f>
        <v>0</v>
      </c>
      <c r="F178" s="1" t="str">
        <f>Meetformulier!D178&amp;"°C, "&amp;Meetformulier!E178&amp;", "&amp;Meetformulier!F178</f>
        <v xml:space="preserve">°C, , </v>
      </c>
      <c r="G178" s="54">
        <f>Meetformulier!G178</f>
        <v>0</v>
      </c>
      <c r="H178" s="75">
        <f>Meetformulier!W178</f>
        <v>0</v>
      </c>
      <c r="I178" s="54">
        <f>Meetformulier!L178</f>
        <v>0</v>
      </c>
      <c r="J178" s="64">
        <f>Meetformulier!X178</f>
        <v>0</v>
      </c>
    </row>
    <row r="179" spans="1:10" ht="15.75" customHeight="1" x14ac:dyDescent="0.2">
      <c r="A179" s="64" t="str">
        <f>Meetformulier!I179&amp;": "&amp;Meetformulier!J179&amp;", "&amp;Meetformulier!K179&amp;" in "&amp;Meetformulier!H179</f>
        <v xml:space="preserve">: ,  in </v>
      </c>
      <c r="B179" s="75" t="str">
        <f>INT(Meetformulier!U179)&amp;" μW/m2 "</f>
        <v xml:space="preserve">0 μW/m2 </v>
      </c>
      <c r="C179" s="76" t="str">
        <f>INT(Meetformulier!V179)&amp;" μW/m2 "</f>
        <v xml:space="preserve">0 μW/m2 </v>
      </c>
      <c r="D179" s="53">
        <f>Meetformulier!B179</f>
        <v>0</v>
      </c>
      <c r="E179" s="54">
        <f>Meetformulier!C179</f>
        <v>0</v>
      </c>
      <c r="F179" s="1" t="str">
        <f>Meetformulier!D179&amp;"°C, "&amp;Meetformulier!E179&amp;", "&amp;Meetformulier!F179</f>
        <v xml:space="preserve">°C, , </v>
      </c>
      <c r="G179" s="54">
        <f>Meetformulier!G179</f>
        <v>0</v>
      </c>
      <c r="H179" s="75">
        <f>Meetformulier!W179</f>
        <v>0</v>
      </c>
      <c r="I179" s="54">
        <f>Meetformulier!L179</f>
        <v>0</v>
      </c>
      <c r="J179" s="64">
        <f>Meetformulier!X179</f>
        <v>0</v>
      </c>
    </row>
    <row r="180" spans="1:10" ht="15.75" customHeight="1" x14ac:dyDescent="0.2">
      <c r="A180" s="64" t="str">
        <f>Meetformulier!I180&amp;": "&amp;Meetformulier!J180&amp;", "&amp;Meetformulier!K180&amp;" in "&amp;Meetformulier!H180</f>
        <v xml:space="preserve">: ,  in </v>
      </c>
      <c r="B180" s="75" t="str">
        <f>INT(Meetformulier!U180)&amp;" μW/m2 "</f>
        <v xml:space="preserve">0 μW/m2 </v>
      </c>
      <c r="C180" s="76" t="str">
        <f>INT(Meetformulier!V180)&amp;" μW/m2 "</f>
        <v xml:space="preserve">0 μW/m2 </v>
      </c>
      <c r="D180" s="53">
        <f>Meetformulier!B180</f>
        <v>0</v>
      </c>
      <c r="E180" s="54">
        <f>Meetformulier!C180</f>
        <v>0</v>
      </c>
      <c r="F180" s="1" t="str">
        <f>Meetformulier!D180&amp;"°C, "&amp;Meetformulier!E180&amp;", "&amp;Meetformulier!F180</f>
        <v xml:space="preserve">°C, , </v>
      </c>
      <c r="G180" s="54">
        <f>Meetformulier!G180</f>
        <v>0</v>
      </c>
      <c r="H180" s="75">
        <f>Meetformulier!W180</f>
        <v>0</v>
      </c>
      <c r="I180" s="54">
        <f>Meetformulier!L180</f>
        <v>0</v>
      </c>
      <c r="J180" s="64">
        <f>Meetformulier!X180</f>
        <v>0</v>
      </c>
    </row>
    <row r="181" spans="1:10" ht="15.75" customHeight="1" x14ac:dyDescent="0.2">
      <c r="A181" s="64" t="str">
        <f>Meetformulier!I181&amp;": "&amp;Meetformulier!J181&amp;", "&amp;Meetformulier!K181&amp;" in "&amp;Meetformulier!H181</f>
        <v xml:space="preserve">: ,  in </v>
      </c>
      <c r="B181" s="75" t="str">
        <f>INT(Meetformulier!U181)&amp;" μW/m2 "</f>
        <v xml:space="preserve">0 μW/m2 </v>
      </c>
      <c r="C181" s="76" t="str">
        <f>INT(Meetformulier!V181)&amp;" μW/m2 "</f>
        <v xml:space="preserve">0 μW/m2 </v>
      </c>
      <c r="D181" s="53">
        <f>Meetformulier!B181</f>
        <v>0</v>
      </c>
      <c r="E181" s="54">
        <f>Meetformulier!C181</f>
        <v>0</v>
      </c>
      <c r="F181" s="1" t="str">
        <f>Meetformulier!D181&amp;"°C, "&amp;Meetformulier!E181&amp;", "&amp;Meetformulier!F181</f>
        <v xml:space="preserve">°C, , </v>
      </c>
      <c r="G181" s="54">
        <f>Meetformulier!G181</f>
        <v>0</v>
      </c>
      <c r="H181" s="75">
        <f>Meetformulier!W181</f>
        <v>0</v>
      </c>
      <c r="I181" s="54">
        <f>Meetformulier!L181</f>
        <v>0</v>
      </c>
      <c r="J181" s="64">
        <f>Meetformulier!X181</f>
        <v>0</v>
      </c>
    </row>
    <row r="182" spans="1:10" ht="15.75" customHeight="1" x14ac:dyDescent="0.2">
      <c r="A182" s="64" t="str">
        <f>Meetformulier!I182&amp;": "&amp;Meetformulier!J182&amp;", "&amp;Meetformulier!K182&amp;" in "&amp;Meetformulier!H182</f>
        <v xml:space="preserve">: ,  in </v>
      </c>
      <c r="B182" s="75" t="str">
        <f>INT(Meetformulier!U182)&amp;" μW/m2 "</f>
        <v xml:space="preserve">0 μW/m2 </v>
      </c>
      <c r="C182" s="76" t="str">
        <f>INT(Meetformulier!V182)&amp;" μW/m2 "</f>
        <v xml:space="preserve">0 μW/m2 </v>
      </c>
      <c r="D182" s="53">
        <f>Meetformulier!B182</f>
        <v>0</v>
      </c>
      <c r="E182" s="54">
        <f>Meetformulier!C182</f>
        <v>0</v>
      </c>
      <c r="F182" s="1" t="str">
        <f>Meetformulier!D182&amp;"°C, "&amp;Meetformulier!E182&amp;", "&amp;Meetformulier!F182</f>
        <v xml:space="preserve">°C, , </v>
      </c>
      <c r="G182" s="54">
        <f>Meetformulier!G182</f>
        <v>0</v>
      </c>
      <c r="H182" s="75">
        <f>Meetformulier!W182</f>
        <v>0</v>
      </c>
      <c r="I182" s="54">
        <f>Meetformulier!L182</f>
        <v>0</v>
      </c>
      <c r="J182" s="64">
        <f>Meetformulier!X182</f>
        <v>0</v>
      </c>
    </row>
    <row r="183" spans="1:10" ht="15.75" customHeight="1" x14ac:dyDescent="0.2">
      <c r="A183" s="64" t="str">
        <f>Meetformulier!I183&amp;": "&amp;Meetformulier!J183&amp;", "&amp;Meetformulier!K183&amp;" in "&amp;Meetformulier!H183</f>
        <v xml:space="preserve">: ,  in </v>
      </c>
      <c r="B183" s="75" t="str">
        <f>INT(Meetformulier!U183)&amp;" μW/m2 "</f>
        <v xml:space="preserve">0 μW/m2 </v>
      </c>
      <c r="C183" s="76" t="str">
        <f>INT(Meetformulier!V183)&amp;" μW/m2 "</f>
        <v xml:space="preserve">0 μW/m2 </v>
      </c>
      <c r="D183" s="53">
        <f>Meetformulier!B183</f>
        <v>0</v>
      </c>
      <c r="E183" s="54">
        <f>Meetformulier!C183</f>
        <v>0</v>
      </c>
      <c r="F183" s="1" t="str">
        <f>Meetformulier!D183&amp;"°C, "&amp;Meetformulier!E183&amp;", "&amp;Meetformulier!F183</f>
        <v xml:space="preserve">°C, , </v>
      </c>
      <c r="G183" s="54">
        <f>Meetformulier!G183</f>
        <v>0</v>
      </c>
      <c r="H183" s="75">
        <f>Meetformulier!W183</f>
        <v>0</v>
      </c>
      <c r="I183" s="54">
        <f>Meetformulier!L183</f>
        <v>0</v>
      </c>
      <c r="J183" s="64">
        <f>Meetformulier!X183</f>
        <v>0</v>
      </c>
    </row>
    <row r="184" spans="1:10" ht="15.75" customHeight="1" x14ac:dyDescent="0.2">
      <c r="A184" s="64" t="str">
        <f>Meetformulier!I184&amp;": "&amp;Meetformulier!J184&amp;", "&amp;Meetformulier!K184&amp;" in "&amp;Meetformulier!H184</f>
        <v xml:space="preserve">: ,  in </v>
      </c>
      <c r="B184" s="75" t="str">
        <f>INT(Meetformulier!U184)&amp;" μW/m2 "</f>
        <v xml:space="preserve">0 μW/m2 </v>
      </c>
      <c r="C184" s="76" t="str">
        <f>INT(Meetformulier!V184)&amp;" μW/m2 "</f>
        <v xml:space="preserve">0 μW/m2 </v>
      </c>
      <c r="D184" s="53">
        <f>Meetformulier!B184</f>
        <v>0</v>
      </c>
      <c r="E184" s="54">
        <f>Meetformulier!C184</f>
        <v>0</v>
      </c>
      <c r="F184" s="1" t="str">
        <f>Meetformulier!D184&amp;"°C, "&amp;Meetformulier!E184&amp;", "&amp;Meetformulier!F184</f>
        <v xml:space="preserve">°C, , </v>
      </c>
      <c r="G184" s="54">
        <f>Meetformulier!G184</f>
        <v>0</v>
      </c>
      <c r="H184" s="75">
        <f>Meetformulier!W184</f>
        <v>0</v>
      </c>
      <c r="I184" s="54">
        <f>Meetformulier!L184</f>
        <v>0</v>
      </c>
      <c r="J184" s="64">
        <f>Meetformulier!X184</f>
        <v>0</v>
      </c>
    </row>
    <row r="185" spans="1:10" ht="15.75" customHeight="1" x14ac:dyDescent="0.2">
      <c r="A185" s="64" t="str">
        <f>Meetformulier!I185&amp;": "&amp;Meetformulier!J185&amp;", "&amp;Meetformulier!K185&amp;" in "&amp;Meetformulier!H185</f>
        <v xml:space="preserve">: ,  in </v>
      </c>
      <c r="B185" s="75" t="str">
        <f>INT(Meetformulier!U185)&amp;" μW/m2 "</f>
        <v xml:space="preserve">0 μW/m2 </v>
      </c>
      <c r="C185" s="76" t="str">
        <f>INT(Meetformulier!V185)&amp;" μW/m2 "</f>
        <v xml:space="preserve">0 μW/m2 </v>
      </c>
      <c r="D185" s="53">
        <f>Meetformulier!B185</f>
        <v>0</v>
      </c>
      <c r="E185" s="54">
        <f>Meetformulier!C185</f>
        <v>0</v>
      </c>
      <c r="F185" s="1" t="str">
        <f>Meetformulier!D185&amp;"°C, "&amp;Meetformulier!E185&amp;", "&amp;Meetformulier!F185</f>
        <v xml:space="preserve">°C, , </v>
      </c>
      <c r="G185" s="54">
        <f>Meetformulier!G185</f>
        <v>0</v>
      </c>
      <c r="H185" s="75">
        <f>Meetformulier!W185</f>
        <v>0</v>
      </c>
      <c r="I185" s="54">
        <f>Meetformulier!L185</f>
        <v>0</v>
      </c>
      <c r="J185" s="64">
        <f>Meetformulier!X185</f>
        <v>0</v>
      </c>
    </row>
    <row r="186" spans="1:10" ht="15.75" customHeight="1" x14ac:dyDescent="0.2">
      <c r="A186" s="64" t="str">
        <f>Meetformulier!I186&amp;": "&amp;Meetformulier!J186&amp;", "&amp;Meetformulier!K186&amp;" in "&amp;Meetformulier!H186</f>
        <v xml:space="preserve">: ,  in </v>
      </c>
      <c r="B186" s="75" t="str">
        <f>INT(Meetformulier!U186)&amp;" μW/m2 "</f>
        <v xml:space="preserve">0 μW/m2 </v>
      </c>
      <c r="C186" s="76" t="str">
        <f>INT(Meetformulier!V186)&amp;" μW/m2 "</f>
        <v xml:space="preserve">0 μW/m2 </v>
      </c>
      <c r="D186" s="53">
        <f>Meetformulier!B186</f>
        <v>0</v>
      </c>
      <c r="E186" s="54">
        <f>Meetformulier!C186</f>
        <v>0</v>
      </c>
      <c r="F186" s="1" t="str">
        <f>Meetformulier!D186&amp;"°C, "&amp;Meetformulier!E186&amp;", "&amp;Meetformulier!F186</f>
        <v xml:space="preserve">°C, , </v>
      </c>
      <c r="G186" s="54">
        <f>Meetformulier!G186</f>
        <v>0</v>
      </c>
      <c r="H186" s="75">
        <f>Meetformulier!W186</f>
        <v>0</v>
      </c>
      <c r="I186" s="54">
        <f>Meetformulier!L186</f>
        <v>0</v>
      </c>
      <c r="J186" s="64">
        <f>Meetformulier!X186</f>
        <v>0</v>
      </c>
    </row>
    <row r="187" spans="1:10" ht="15.75" customHeight="1" x14ac:dyDescent="0.2">
      <c r="A187" s="64" t="str">
        <f>Meetformulier!I187&amp;": "&amp;Meetformulier!J187&amp;", "&amp;Meetformulier!K187&amp;" in "&amp;Meetformulier!H187</f>
        <v xml:space="preserve">: ,  in </v>
      </c>
      <c r="B187" s="75" t="str">
        <f>INT(Meetformulier!U187)&amp;" μW/m2 "</f>
        <v xml:space="preserve">0 μW/m2 </v>
      </c>
      <c r="C187" s="76" t="str">
        <f>INT(Meetformulier!V187)&amp;" μW/m2 "</f>
        <v xml:space="preserve">0 μW/m2 </v>
      </c>
      <c r="D187" s="53">
        <f>Meetformulier!B187</f>
        <v>0</v>
      </c>
      <c r="E187" s="54">
        <f>Meetformulier!C187</f>
        <v>0</v>
      </c>
      <c r="F187" s="1" t="str">
        <f>Meetformulier!D187&amp;"°C, "&amp;Meetformulier!E187&amp;", "&amp;Meetformulier!F187</f>
        <v xml:space="preserve">°C, , </v>
      </c>
      <c r="G187" s="54">
        <f>Meetformulier!G187</f>
        <v>0</v>
      </c>
      <c r="H187" s="75">
        <f>Meetformulier!W187</f>
        <v>0</v>
      </c>
      <c r="I187" s="54">
        <f>Meetformulier!L187</f>
        <v>0</v>
      </c>
      <c r="J187" s="64">
        <f>Meetformulier!X187</f>
        <v>0</v>
      </c>
    </row>
    <row r="188" spans="1:10" ht="15.75" customHeight="1" x14ac:dyDescent="0.2">
      <c r="A188" s="64" t="str">
        <f>Meetformulier!I188&amp;": "&amp;Meetformulier!J188&amp;", "&amp;Meetformulier!K188&amp;" in "&amp;Meetformulier!H188</f>
        <v xml:space="preserve">: ,  in </v>
      </c>
      <c r="B188" s="75" t="str">
        <f>INT(Meetformulier!U188)&amp;" μW/m2 "</f>
        <v xml:space="preserve">0 μW/m2 </v>
      </c>
      <c r="C188" s="76" t="str">
        <f>INT(Meetformulier!V188)&amp;" μW/m2 "</f>
        <v xml:space="preserve">0 μW/m2 </v>
      </c>
      <c r="D188" s="53">
        <f>Meetformulier!B188</f>
        <v>0</v>
      </c>
      <c r="E188" s="54">
        <f>Meetformulier!C188</f>
        <v>0</v>
      </c>
      <c r="F188" s="1" t="str">
        <f>Meetformulier!D188&amp;"°C, "&amp;Meetformulier!E188&amp;", "&amp;Meetformulier!F188</f>
        <v xml:space="preserve">°C, , </v>
      </c>
      <c r="G188" s="54">
        <f>Meetformulier!G188</f>
        <v>0</v>
      </c>
      <c r="H188" s="75">
        <f>Meetformulier!W188</f>
        <v>0</v>
      </c>
      <c r="I188" s="54">
        <f>Meetformulier!L188</f>
        <v>0</v>
      </c>
      <c r="J188" s="64">
        <f>Meetformulier!X188</f>
        <v>0</v>
      </c>
    </row>
    <row r="189" spans="1:10" ht="15.75" customHeight="1" x14ac:dyDescent="0.2">
      <c r="A189" s="64" t="str">
        <f>Meetformulier!I189&amp;": "&amp;Meetformulier!J189&amp;", "&amp;Meetformulier!K189&amp;" in "&amp;Meetformulier!H189</f>
        <v xml:space="preserve">: ,  in </v>
      </c>
      <c r="B189" s="75" t="str">
        <f>INT(Meetformulier!U189)&amp;" μW/m2 "</f>
        <v xml:space="preserve">0 μW/m2 </v>
      </c>
      <c r="C189" s="76" t="str">
        <f>INT(Meetformulier!V189)&amp;" μW/m2 "</f>
        <v xml:space="preserve">0 μW/m2 </v>
      </c>
      <c r="D189" s="53">
        <f>Meetformulier!B189</f>
        <v>0</v>
      </c>
      <c r="E189" s="54">
        <f>Meetformulier!C189</f>
        <v>0</v>
      </c>
      <c r="F189" s="1" t="str">
        <f>Meetformulier!D189&amp;"°C, "&amp;Meetformulier!E189&amp;", "&amp;Meetformulier!F189</f>
        <v xml:space="preserve">°C, , </v>
      </c>
      <c r="G189" s="54">
        <f>Meetformulier!G189</f>
        <v>0</v>
      </c>
      <c r="H189" s="75">
        <f>Meetformulier!W189</f>
        <v>0</v>
      </c>
      <c r="I189" s="54">
        <f>Meetformulier!L189</f>
        <v>0</v>
      </c>
      <c r="J189" s="64">
        <f>Meetformulier!X189</f>
        <v>0</v>
      </c>
    </row>
    <row r="190" spans="1:10" ht="15.75" customHeight="1" x14ac:dyDescent="0.2">
      <c r="A190" s="64" t="str">
        <f>Meetformulier!I190&amp;": "&amp;Meetformulier!J190&amp;", "&amp;Meetformulier!K190&amp;" in "&amp;Meetformulier!H190</f>
        <v xml:space="preserve">: ,  in </v>
      </c>
      <c r="B190" s="75" t="str">
        <f>INT(Meetformulier!U190)&amp;" μW/m2 "</f>
        <v xml:space="preserve">0 μW/m2 </v>
      </c>
      <c r="C190" s="76" t="str">
        <f>INT(Meetformulier!V190)&amp;" μW/m2 "</f>
        <v xml:space="preserve">0 μW/m2 </v>
      </c>
      <c r="D190" s="53">
        <f>Meetformulier!B190</f>
        <v>0</v>
      </c>
      <c r="E190" s="54">
        <f>Meetformulier!C190</f>
        <v>0</v>
      </c>
      <c r="F190" s="1" t="str">
        <f>Meetformulier!D190&amp;"°C, "&amp;Meetformulier!E190&amp;", "&amp;Meetformulier!F190</f>
        <v xml:space="preserve">°C, , </v>
      </c>
      <c r="G190" s="54">
        <f>Meetformulier!G190</f>
        <v>0</v>
      </c>
      <c r="H190" s="75">
        <f>Meetformulier!W190</f>
        <v>0</v>
      </c>
      <c r="I190" s="54">
        <f>Meetformulier!L190</f>
        <v>0</v>
      </c>
      <c r="J190" s="64">
        <f>Meetformulier!X190</f>
        <v>0</v>
      </c>
    </row>
    <row r="191" spans="1:10" ht="15.75" customHeight="1" x14ac:dyDescent="0.2">
      <c r="A191" s="64" t="str">
        <f>Meetformulier!I191&amp;": "&amp;Meetformulier!J191&amp;", "&amp;Meetformulier!K191&amp;" in "&amp;Meetformulier!H191</f>
        <v xml:space="preserve">: ,  in </v>
      </c>
      <c r="B191" s="75" t="str">
        <f>INT(Meetformulier!U191)&amp;" μW/m2 "</f>
        <v xml:space="preserve">0 μW/m2 </v>
      </c>
      <c r="C191" s="76" t="str">
        <f>INT(Meetformulier!V191)&amp;" μW/m2 "</f>
        <v xml:space="preserve">0 μW/m2 </v>
      </c>
      <c r="D191" s="53">
        <f>Meetformulier!B191</f>
        <v>0</v>
      </c>
      <c r="E191" s="54">
        <f>Meetformulier!C191</f>
        <v>0</v>
      </c>
      <c r="F191" s="1" t="str">
        <f>Meetformulier!D191&amp;"°C, "&amp;Meetformulier!E191&amp;", "&amp;Meetformulier!F191</f>
        <v xml:space="preserve">°C, , </v>
      </c>
      <c r="G191" s="54">
        <f>Meetformulier!G191</f>
        <v>0</v>
      </c>
      <c r="H191" s="75">
        <f>Meetformulier!W191</f>
        <v>0</v>
      </c>
      <c r="I191" s="54">
        <f>Meetformulier!L191</f>
        <v>0</v>
      </c>
      <c r="J191" s="64">
        <f>Meetformulier!X191</f>
        <v>0</v>
      </c>
    </row>
    <row r="192" spans="1:10" ht="15.75" customHeight="1" x14ac:dyDescent="0.2">
      <c r="A192" s="64" t="str">
        <f>Meetformulier!I192&amp;": "&amp;Meetformulier!J192&amp;", "&amp;Meetformulier!K192&amp;" in "&amp;Meetformulier!H192</f>
        <v xml:space="preserve">: ,  in </v>
      </c>
      <c r="B192" s="75" t="str">
        <f>INT(Meetformulier!U192)&amp;" μW/m2 "</f>
        <v xml:space="preserve">0 μW/m2 </v>
      </c>
      <c r="C192" s="76" t="str">
        <f>INT(Meetformulier!V192)&amp;" μW/m2 "</f>
        <v xml:space="preserve">0 μW/m2 </v>
      </c>
      <c r="D192" s="53">
        <f>Meetformulier!B192</f>
        <v>0</v>
      </c>
      <c r="E192" s="54">
        <f>Meetformulier!C192</f>
        <v>0</v>
      </c>
      <c r="F192" s="1" t="str">
        <f>Meetformulier!D192&amp;"°C, "&amp;Meetformulier!E192&amp;", "&amp;Meetformulier!F192</f>
        <v xml:space="preserve">°C, , </v>
      </c>
      <c r="G192" s="54">
        <f>Meetformulier!G192</f>
        <v>0</v>
      </c>
      <c r="H192" s="75">
        <f>Meetformulier!W192</f>
        <v>0</v>
      </c>
      <c r="I192" s="54">
        <f>Meetformulier!L192</f>
        <v>0</v>
      </c>
      <c r="J192" s="64">
        <f>Meetformulier!X192</f>
        <v>0</v>
      </c>
    </row>
    <row r="193" spans="1:10" ht="15.75" customHeight="1" x14ac:dyDescent="0.2">
      <c r="A193" s="64" t="str">
        <f>Meetformulier!I193&amp;": "&amp;Meetformulier!J193&amp;", "&amp;Meetformulier!K193&amp;" in "&amp;Meetformulier!H193</f>
        <v xml:space="preserve">: ,  in </v>
      </c>
      <c r="B193" s="75" t="str">
        <f>INT(Meetformulier!U193)&amp;" μW/m2 "</f>
        <v xml:space="preserve">0 μW/m2 </v>
      </c>
      <c r="C193" s="76" t="str">
        <f>INT(Meetformulier!V193)&amp;" μW/m2 "</f>
        <v xml:space="preserve">0 μW/m2 </v>
      </c>
      <c r="D193" s="53">
        <f>Meetformulier!B193</f>
        <v>0</v>
      </c>
      <c r="E193" s="54">
        <f>Meetformulier!C193</f>
        <v>0</v>
      </c>
      <c r="F193" s="1" t="str">
        <f>Meetformulier!D193&amp;"°C, "&amp;Meetformulier!E193&amp;", "&amp;Meetformulier!F193</f>
        <v xml:space="preserve">°C, , </v>
      </c>
      <c r="G193" s="54">
        <f>Meetformulier!G193</f>
        <v>0</v>
      </c>
      <c r="H193" s="75">
        <f>Meetformulier!W193</f>
        <v>0</v>
      </c>
      <c r="I193" s="54">
        <f>Meetformulier!L193</f>
        <v>0</v>
      </c>
      <c r="J193" s="64">
        <f>Meetformulier!X193</f>
        <v>0</v>
      </c>
    </row>
    <row r="194" spans="1:10" ht="15.75" customHeight="1" x14ac:dyDescent="0.2">
      <c r="A194" s="64" t="str">
        <f>Meetformulier!I194&amp;": "&amp;Meetformulier!J194&amp;", "&amp;Meetformulier!K194&amp;" in "&amp;Meetformulier!H194</f>
        <v xml:space="preserve">: ,  in </v>
      </c>
      <c r="B194" s="75" t="str">
        <f>INT(Meetformulier!U194)&amp;" μW/m2 "</f>
        <v xml:space="preserve">0 μW/m2 </v>
      </c>
      <c r="C194" s="76" t="str">
        <f>INT(Meetformulier!V194)&amp;" μW/m2 "</f>
        <v xml:space="preserve">0 μW/m2 </v>
      </c>
      <c r="D194" s="53">
        <f>Meetformulier!B194</f>
        <v>0</v>
      </c>
      <c r="E194" s="54">
        <f>Meetformulier!C194</f>
        <v>0</v>
      </c>
      <c r="F194" s="1" t="str">
        <f>Meetformulier!D194&amp;"°C, "&amp;Meetformulier!E194&amp;", "&amp;Meetformulier!F194</f>
        <v xml:space="preserve">°C, , </v>
      </c>
      <c r="G194" s="54">
        <f>Meetformulier!G194</f>
        <v>0</v>
      </c>
      <c r="H194" s="75">
        <f>Meetformulier!W194</f>
        <v>0</v>
      </c>
      <c r="I194" s="54">
        <f>Meetformulier!L194</f>
        <v>0</v>
      </c>
      <c r="J194" s="64">
        <f>Meetformulier!X194</f>
        <v>0</v>
      </c>
    </row>
    <row r="195" spans="1:10" ht="15.75" customHeight="1" x14ac:dyDescent="0.2">
      <c r="A195" s="64" t="str">
        <f>Meetformulier!I195&amp;": "&amp;Meetformulier!J195&amp;", "&amp;Meetformulier!K195&amp;" in "&amp;Meetformulier!H195</f>
        <v xml:space="preserve">: ,  in </v>
      </c>
      <c r="B195" s="75" t="str">
        <f>INT(Meetformulier!U195)&amp;" μW/m2 "</f>
        <v xml:space="preserve">0 μW/m2 </v>
      </c>
      <c r="C195" s="76" t="str">
        <f>INT(Meetformulier!V195)&amp;" μW/m2 "</f>
        <v xml:space="preserve">0 μW/m2 </v>
      </c>
      <c r="D195" s="53">
        <f>Meetformulier!B195</f>
        <v>0</v>
      </c>
      <c r="E195" s="54">
        <f>Meetformulier!C195</f>
        <v>0</v>
      </c>
      <c r="F195" s="1" t="str">
        <f>Meetformulier!D195&amp;"°C, "&amp;Meetformulier!E195&amp;", "&amp;Meetformulier!F195</f>
        <v xml:space="preserve">°C, , </v>
      </c>
      <c r="G195" s="54">
        <f>Meetformulier!G195</f>
        <v>0</v>
      </c>
      <c r="H195" s="75">
        <f>Meetformulier!W195</f>
        <v>0</v>
      </c>
      <c r="I195" s="54">
        <f>Meetformulier!L195</f>
        <v>0</v>
      </c>
      <c r="J195" s="64">
        <f>Meetformulier!X195</f>
        <v>0</v>
      </c>
    </row>
    <row r="196" spans="1:10" ht="15.75" customHeight="1" x14ac:dyDescent="0.2">
      <c r="A196" s="64" t="str">
        <f>Meetformulier!I196&amp;": "&amp;Meetformulier!J196&amp;", "&amp;Meetformulier!K196&amp;" in "&amp;Meetformulier!H196</f>
        <v xml:space="preserve">: ,  in </v>
      </c>
      <c r="B196" s="75" t="str">
        <f>INT(Meetformulier!U196)&amp;" μW/m2 "</f>
        <v xml:space="preserve">0 μW/m2 </v>
      </c>
      <c r="C196" s="76" t="str">
        <f>INT(Meetformulier!V196)&amp;" μW/m2 "</f>
        <v xml:space="preserve">0 μW/m2 </v>
      </c>
      <c r="D196" s="53">
        <f>Meetformulier!B196</f>
        <v>0</v>
      </c>
      <c r="E196" s="54">
        <f>Meetformulier!C196</f>
        <v>0</v>
      </c>
      <c r="F196" s="1" t="str">
        <f>Meetformulier!D196&amp;"°C, "&amp;Meetformulier!E196&amp;", "&amp;Meetformulier!F196</f>
        <v xml:space="preserve">°C, , </v>
      </c>
      <c r="G196" s="54">
        <f>Meetformulier!G196</f>
        <v>0</v>
      </c>
      <c r="H196" s="75">
        <f>Meetformulier!W196</f>
        <v>0</v>
      </c>
      <c r="I196" s="54">
        <f>Meetformulier!L196</f>
        <v>0</v>
      </c>
      <c r="J196" s="64">
        <f>Meetformulier!X196</f>
        <v>0</v>
      </c>
    </row>
    <row r="197" spans="1:10" ht="15.75" customHeight="1" x14ac:dyDescent="0.2">
      <c r="A197" s="64" t="str">
        <f>Meetformulier!I197&amp;": "&amp;Meetformulier!J197&amp;", "&amp;Meetformulier!K197&amp;" in "&amp;Meetformulier!H197</f>
        <v xml:space="preserve">: ,  in </v>
      </c>
      <c r="B197" s="75" t="str">
        <f>INT(Meetformulier!U197)&amp;" μW/m2 "</f>
        <v xml:space="preserve">0 μW/m2 </v>
      </c>
      <c r="C197" s="76" t="str">
        <f>INT(Meetformulier!V197)&amp;" μW/m2 "</f>
        <v xml:space="preserve">0 μW/m2 </v>
      </c>
      <c r="D197" s="53">
        <f>Meetformulier!B197</f>
        <v>0</v>
      </c>
      <c r="E197" s="54">
        <f>Meetformulier!C197</f>
        <v>0</v>
      </c>
      <c r="F197" s="1" t="str">
        <f>Meetformulier!D197&amp;"°C, "&amp;Meetformulier!E197&amp;", "&amp;Meetformulier!F197</f>
        <v xml:space="preserve">°C, , </v>
      </c>
      <c r="G197" s="54">
        <f>Meetformulier!G197</f>
        <v>0</v>
      </c>
      <c r="H197" s="75">
        <f>Meetformulier!W197</f>
        <v>0</v>
      </c>
      <c r="I197" s="54">
        <f>Meetformulier!L197</f>
        <v>0</v>
      </c>
      <c r="J197" s="64">
        <f>Meetformulier!X197</f>
        <v>0</v>
      </c>
    </row>
    <row r="198" spans="1:10" ht="15.75" customHeight="1" x14ac:dyDescent="0.2">
      <c r="A198" s="64" t="str">
        <f>Meetformulier!I198&amp;": "&amp;Meetformulier!J198&amp;", "&amp;Meetformulier!K198&amp;" in "&amp;Meetformulier!H198</f>
        <v xml:space="preserve">: ,  in </v>
      </c>
      <c r="B198" s="75" t="str">
        <f>INT(Meetformulier!U198)&amp;" μW/m2 "</f>
        <v xml:space="preserve">0 μW/m2 </v>
      </c>
      <c r="C198" s="76" t="str">
        <f>INT(Meetformulier!V198)&amp;" μW/m2 "</f>
        <v xml:space="preserve">0 μW/m2 </v>
      </c>
      <c r="D198" s="53">
        <f>Meetformulier!B198</f>
        <v>0</v>
      </c>
      <c r="E198" s="54">
        <f>Meetformulier!C198</f>
        <v>0</v>
      </c>
      <c r="F198" s="1" t="str">
        <f>Meetformulier!D198&amp;"°C, "&amp;Meetformulier!E198&amp;", "&amp;Meetformulier!F198</f>
        <v xml:space="preserve">°C, , </v>
      </c>
      <c r="G198" s="54">
        <f>Meetformulier!G198</f>
        <v>0</v>
      </c>
      <c r="H198" s="75">
        <f>Meetformulier!W198</f>
        <v>0</v>
      </c>
      <c r="I198" s="54">
        <f>Meetformulier!L198</f>
        <v>0</v>
      </c>
      <c r="J198" s="64">
        <f>Meetformulier!X198</f>
        <v>0</v>
      </c>
    </row>
    <row r="199" spans="1:10" ht="15.75" customHeight="1" x14ac:dyDescent="0.2">
      <c r="A199" s="64" t="str">
        <f>Meetformulier!I199&amp;": "&amp;Meetformulier!J199&amp;", "&amp;Meetformulier!K199&amp;" in "&amp;Meetformulier!H199</f>
        <v xml:space="preserve">: ,  in </v>
      </c>
      <c r="B199" s="75" t="str">
        <f>INT(Meetformulier!U199)&amp;" μW/m2 "</f>
        <v xml:space="preserve">0 μW/m2 </v>
      </c>
      <c r="C199" s="76" t="str">
        <f>INT(Meetformulier!V199)&amp;" μW/m2 "</f>
        <v xml:space="preserve">0 μW/m2 </v>
      </c>
      <c r="D199" s="53">
        <f>Meetformulier!B199</f>
        <v>0</v>
      </c>
      <c r="E199" s="54">
        <f>Meetformulier!C199</f>
        <v>0</v>
      </c>
      <c r="F199" s="1" t="str">
        <f>Meetformulier!D199&amp;"°C, "&amp;Meetformulier!E199&amp;", "&amp;Meetformulier!F199</f>
        <v xml:space="preserve">°C, , </v>
      </c>
      <c r="G199" s="54">
        <f>Meetformulier!G199</f>
        <v>0</v>
      </c>
      <c r="H199" s="75">
        <f>Meetformulier!W199</f>
        <v>0</v>
      </c>
      <c r="I199" s="54">
        <f>Meetformulier!L199</f>
        <v>0</v>
      </c>
      <c r="J199" s="64">
        <f>Meetformulier!X199</f>
        <v>0</v>
      </c>
    </row>
    <row r="200" spans="1:10" ht="15.75" customHeight="1" x14ac:dyDescent="0.2">
      <c r="A200" s="64" t="str">
        <f>Meetformulier!I200&amp;": "&amp;Meetformulier!J200&amp;", "&amp;Meetformulier!K200&amp;" in "&amp;Meetformulier!H200</f>
        <v xml:space="preserve">: ,  in </v>
      </c>
      <c r="B200" s="75" t="str">
        <f>INT(Meetformulier!U200)&amp;" μW/m2 "</f>
        <v xml:space="preserve">0 μW/m2 </v>
      </c>
      <c r="C200" s="76" t="str">
        <f>INT(Meetformulier!V200)&amp;" μW/m2 "</f>
        <v xml:space="preserve">0 μW/m2 </v>
      </c>
      <c r="D200" s="53">
        <f>Meetformulier!B200</f>
        <v>0</v>
      </c>
      <c r="E200" s="54">
        <f>Meetformulier!C200</f>
        <v>0</v>
      </c>
      <c r="F200" s="1" t="str">
        <f>Meetformulier!D200&amp;"°C, "&amp;Meetformulier!E200&amp;", "&amp;Meetformulier!F200</f>
        <v xml:space="preserve">°C, , </v>
      </c>
      <c r="G200" s="54">
        <f>Meetformulier!G200</f>
        <v>0</v>
      </c>
      <c r="H200" s="75">
        <f>Meetformulier!W200</f>
        <v>0</v>
      </c>
      <c r="I200" s="54">
        <f>Meetformulier!L200</f>
        <v>0</v>
      </c>
      <c r="J200" s="64">
        <f>Meetformulier!X200</f>
        <v>0</v>
      </c>
    </row>
    <row r="201" spans="1:10" ht="15.75" customHeight="1" x14ac:dyDescent="0.2">
      <c r="A201" s="64" t="str">
        <f>Meetformulier!I201&amp;": "&amp;Meetformulier!J201&amp;", "&amp;Meetformulier!K201&amp;" in "&amp;Meetformulier!H201</f>
        <v xml:space="preserve">: ,  in </v>
      </c>
      <c r="B201" s="75" t="str">
        <f>INT(Meetformulier!U201)&amp;" μW/m2 "</f>
        <v xml:space="preserve">0 μW/m2 </v>
      </c>
      <c r="C201" s="76" t="str">
        <f>INT(Meetformulier!V201)&amp;" μW/m2 "</f>
        <v xml:space="preserve">0 μW/m2 </v>
      </c>
      <c r="D201" s="53">
        <f>Meetformulier!B201</f>
        <v>0</v>
      </c>
      <c r="E201" s="54">
        <f>Meetformulier!C201</f>
        <v>0</v>
      </c>
      <c r="F201" s="1" t="str">
        <f>Meetformulier!D201&amp;"°C, "&amp;Meetformulier!E201&amp;", "&amp;Meetformulier!F201</f>
        <v xml:space="preserve">°C, , </v>
      </c>
      <c r="G201" s="54">
        <f>Meetformulier!G201</f>
        <v>0</v>
      </c>
      <c r="H201" s="75">
        <f>Meetformulier!W201</f>
        <v>0</v>
      </c>
      <c r="I201" s="54">
        <f>Meetformulier!L201</f>
        <v>0</v>
      </c>
      <c r="J201" s="64">
        <f>Meetformulier!X201</f>
        <v>0</v>
      </c>
    </row>
    <row r="202" spans="1:10" ht="15.75" customHeight="1" x14ac:dyDescent="0.2">
      <c r="A202" s="64" t="str">
        <f>Meetformulier!I202&amp;": "&amp;Meetformulier!J202&amp;", "&amp;Meetformulier!K202&amp;" in "&amp;Meetformulier!H202</f>
        <v xml:space="preserve">: ,  in </v>
      </c>
      <c r="B202" s="75" t="str">
        <f>INT(Meetformulier!U202)&amp;" μW/m2 "</f>
        <v xml:space="preserve">0 μW/m2 </v>
      </c>
      <c r="C202" s="76" t="str">
        <f>INT(Meetformulier!V202)&amp;" μW/m2 "</f>
        <v xml:space="preserve">0 μW/m2 </v>
      </c>
      <c r="D202" s="53">
        <f>Meetformulier!B202</f>
        <v>0</v>
      </c>
      <c r="E202" s="54">
        <f>Meetformulier!C202</f>
        <v>0</v>
      </c>
      <c r="F202" s="1" t="str">
        <f>Meetformulier!D202&amp;"°C, "&amp;Meetformulier!E202&amp;", "&amp;Meetformulier!F202</f>
        <v xml:space="preserve">°C, , </v>
      </c>
      <c r="G202" s="54">
        <f>Meetformulier!G202</f>
        <v>0</v>
      </c>
      <c r="H202" s="75">
        <f>Meetformulier!W202</f>
        <v>0</v>
      </c>
      <c r="I202" s="54">
        <f>Meetformulier!L202</f>
        <v>0</v>
      </c>
      <c r="J202" s="64">
        <f>Meetformulier!X202</f>
        <v>0</v>
      </c>
    </row>
    <row r="203" spans="1:10" ht="15.75" customHeight="1" x14ac:dyDescent="0.2">
      <c r="A203" s="64" t="str">
        <f>Meetformulier!I203&amp;": "&amp;Meetformulier!J203&amp;", "&amp;Meetformulier!K203&amp;" in "&amp;Meetformulier!H203</f>
        <v xml:space="preserve">: ,  in </v>
      </c>
      <c r="B203" s="75" t="str">
        <f>INT(Meetformulier!U203)&amp;" μW/m2 "</f>
        <v xml:space="preserve">0 μW/m2 </v>
      </c>
      <c r="C203" s="76" t="str">
        <f>INT(Meetformulier!V203)&amp;" μW/m2 "</f>
        <v xml:space="preserve">0 μW/m2 </v>
      </c>
      <c r="D203" s="53">
        <f>Meetformulier!B203</f>
        <v>0</v>
      </c>
      <c r="E203" s="54">
        <f>Meetformulier!C203</f>
        <v>0</v>
      </c>
      <c r="F203" s="1" t="str">
        <f>Meetformulier!D203&amp;"°C, "&amp;Meetformulier!E203&amp;", "&amp;Meetformulier!F203</f>
        <v xml:space="preserve">°C, , </v>
      </c>
      <c r="G203" s="54">
        <f>Meetformulier!G203</f>
        <v>0</v>
      </c>
      <c r="H203" s="75">
        <f>Meetformulier!W203</f>
        <v>0</v>
      </c>
      <c r="I203" s="54">
        <f>Meetformulier!L203</f>
        <v>0</v>
      </c>
      <c r="J203" s="64">
        <f>Meetformulier!X203</f>
        <v>0</v>
      </c>
    </row>
    <row r="204" spans="1:10" ht="15.75" customHeight="1" x14ac:dyDescent="0.2">
      <c r="A204" s="64" t="str">
        <f>Meetformulier!I204&amp;": "&amp;Meetformulier!J204&amp;", "&amp;Meetformulier!K204&amp;" in "&amp;Meetformulier!H204</f>
        <v xml:space="preserve">: ,  in </v>
      </c>
      <c r="B204" s="75" t="str">
        <f>INT(Meetformulier!U204)&amp;" μW/m2 "</f>
        <v xml:space="preserve">0 μW/m2 </v>
      </c>
      <c r="C204" s="76" t="str">
        <f>INT(Meetformulier!V204)&amp;" μW/m2 "</f>
        <v xml:space="preserve">0 μW/m2 </v>
      </c>
      <c r="D204" s="53">
        <f>Meetformulier!B204</f>
        <v>0</v>
      </c>
      <c r="E204" s="54">
        <f>Meetformulier!C204</f>
        <v>0</v>
      </c>
      <c r="F204" s="1" t="str">
        <f>Meetformulier!D204&amp;"°C, "&amp;Meetformulier!E204&amp;", "&amp;Meetformulier!F204</f>
        <v xml:space="preserve">°C, , </v>
      </c>
      <c r="G204" s="54">
        <f>Meetformulier!G204</f>
        <v>0</v>
      </c>
      <c r="H204" s="75">
        <f>Meetformulier!W204</f>
        <v>0</v>
      </c>
      <c r="I204" s="54">
        <f>Meetformulier!L204</f>
        <v>0</v>
      </c>
      <c r="J204" s="64">
        <f>Meetformulier!X204</f>
        <v>0</v>
      </c>
    </row>
    <row r="205" spans="1:10" ht="15.75" customHeight="1" x14ac:dyDescent="0.2">
      <c r="A205" s="64" t="str">
        <f>Meetformulier!I205&amp;": "&amp;Meetformulier!J205&amp;", "&amp;Meetformulier!K205&amp;" in "&amp;Meetformulier!H205</f>
        <v xml:space="preserve">: ,  in </v>
      </c>
      <c r="B205" s="75" t="str">
        <f>INT(Meetformulier!U205)&amp;" μW/m2 "</f>
        <v xml:space="preserve">0 μW/m2 </v>
      </c>
      <c r="C205" s="76" t="str">
        <f>INT(Meetformulier!V205)&amp;" μW/m2 "</f>
        <v xml:space="preserve">0 μW/m2 </v>
      </c>
      <c r="D205" s="53">
        <f>Meetformulier!B205</f>
        <v>0</v>
      </c>
      <c r="E205" s="54">
        <f>Meetformulier!C205</f>
        <v>0</v>
      </c>
      <c r="F205" s="1" t="str">
        <f>Meetformulier!D205&amp;"°C, "&amp;Meetformulier!E205&amp;", "&amp;Meetformulier!F205</f>
        <v xml:space="preserve">°C, , </v>
      </c>
      <c r="G205" s="54">
        <f>Meetformulier!G205</f>
        <v>0</v>
      </c>
      <c r="H205" s="75">
        <f>Meetformulier!W205</f>
        <v>0</v>
      </c>
      <c r="I205" s="54">
        <f>Meetformulier!L205</f>
        <v>0</v>
      </c>
      <c r="J205" s="64">
        <f>Meetformulier!X205</f>
        <v>0</v>
      </c>
    </row>
    <row r="206" spans="1:10" ht="15.75" customHeight="1" x14ac:dyDescent="0.2">
      <c r="A206" s="64" t="str">
        <f>Meetformulier!I206&amp;": "&amp;Meetformulier!J206&amp;", "&amp;Meetformulier!K206&amp;" in "&amp;Meetformulier!H206</f>
        <v xml:space="preserve">: ,  in </v>
      </c>
      <c r="B206" s="75" t="str">
        <f>INT(Meetformulier!U206)&amp;" μW/m2 "</f>
        <v xml:space="preserve">0 μW/m2 </v>
      </c>
      <c r="C206" s="76" t="str">
        <f>INT(Meetformulier!V206)&amp;" μW/m2 "</f>
        <v xml:space="preserve">0 μW/m2 </v>
      </c>
      <c r="D206" s="53">
        <f>Meetformulier!B206</f>
        <v>0</v>
      </c>
      <c r="E206" s="54">
        <f>Meetformulier!C206</f>
        <v>0</v>
      </c>
      <c r="F206" s="1" t="str">
        <f>Meetformulier!D206&amp;"°C, "&amp;Meetformulier!E206&amp;", "&amp;Meetformulier!F206</f>
        <v xml:space="preserve">°C, , </v>
      </c>
      <c r="G206" s="54">
        <f>Meetformulier!G206</f>
        <v>0</v>
      </c>
      <c r="H206" s="75">
        <f>Meetformulier!W206</f>
        <v>0</v>
      </c>
      <c r="I206" s="54">
        <f>Meetformulier!L206</f>
        <v>0</v>
      </c>
      <c r="J206" s="64">
        <f>Meetformulier!X206</f>
        <v>0</v>
      </c>
    </row>
    <row r="207" spans="1:10" ht="15.75" customHeight="1" x14ac:dyDescent="0.2">
      <c r="A207" s="64" t="str">
        <f>Meetformulier!I207&amp;": "&amp;Meetformulier!J207&amp;", "&amp;Meetformulier!K207&amp;" in "&amp;Meetformulier!H207</f>
        <v xml:space="preserve">: ,  in </v>
      </c>
      <c r="B207" s="75" t="str">
        <f>INT(Meetformulier!U207)&amp;" μW/m2 "</f>
        <v xml:space="preserve">0 μW/m2 </v>
      </c>
      <c r="C207" s="76" t="str">
        <f>INT(Meetformulier!V207)&amp;" μW/m2 "</f>
        <v xml:space="preserve">0 μW/m2 </v>
      </c>
      <c r="D207" s="53">
        <f>Meetformulier!B207</f>
        <v>0</v>
      </c>
      <c r="E207" s="54">
        <f>Meetformulier!C207</f>
        <v>0</v>
      </c>
      <c r="F207" s="1" t="str">
        <f>Meetformulier!D207&amp;"°C, "&amp;Meetformulier!E207&amp;", "&amp;Meetformulier!F207</f>
        <v xml:space="preserve">°C, , </v>
      </c>
      <c r="G207" s="54">
        <f>Meetformulier!G207</f>
        <v>0</v>
      </c>
      <c r="H207" s="75">
        <f>Meetformulier!W207</f>
        <v>0</v>
      </c>
      <c r="I207" s="54">
        <f>Meetformulier!L207</f>
        <v>0</v>
      </c>
      <c r="J207" s="64">
        <f>Meetformulier!X207</f>
        <v>0</v>
      </c>
    </row>
    <row r="208" spans="1:10" ht="15.75" customHeight="1" x14ac:dyDescent="0.2">
      <c r="A208" s="64" t="str">
        <f>Meetformulier!I208&amp;": "&amp;Meetformulier!J208&amp;", "&amp;Meetformulier!K208&amp;" in "&amp;Meetformulier!H208</f>
        <v xml:space="preserve">: ,  in </v>
      </c>
      <c r="B208" s="75" t="str">
        <f>INT(Meetformulier!U208)&amp;" μW/m2 "</f>
        <v xml:space="preserve">0 μW/m2 </v>
      </c>
      <c r="C208" s="76" t="str">
        <f>INT(Meetformulier!V208)&amp;" μW/m2 "</f>
        <v xml:space="preserve">0 μW/m2 </v>
      </c>
      <c r="D208" s="53">
        <f>Meetformulier!B208</f>
        <v>0</v>
      </c>
      <c r="E208" s="54">
        <f>Meetformulier!C208</f>
        <v>0</v>
      </c>
      <c r="F208" s="1" t="str">
        <f>Meetformulier!D208&amp;"°C, "&amp;Meetformulier!E208&amp;", "&amp;Meetformulier!F208</f>
        <v xml:space="preserve">°C, , </v>
      </c>
      <c r="G208" s="54">
        <f>Meetformulier!G208</f>
        <v>0</v>
      </c>
      <c r="H208" s="75">
        <f>Meetformulier!W208</f>
        <v>0</v>
      </c>
      <c r="I208" s="54">
        <f>Meetformulier!L208</f>
        <v>0</v>
      </c>
      <c r="J208" s="64">
        <f>Meetformulier!X208</f>
        <v>0</v>
      </c>
    </row>
    <row r="209" spans="1:10" ht="15.75" customHeight="1" x14ac:dyDescent="0.2">
      <c r="A209" s="64" t="str">
        <f>Meetformulier!I209&amp;": "&amp;Meetformulier!J209&amp;", "&amp;Meetformulier!K209&amp;" in "&amp;Meetformulier!H209</f>
        <v xml:space="preserve">: ,  in </v>
      </c>
      <c r="B209" s="75" t="str">
        <f>INT(Meetformulier!U209)&amp;" μW/m2 "</f>
        <v xml:space="preserve">0 μW/m2 </v>
      </c>
      <c r="C209" s="76" t="str">
        <f>INT(Meetformulier!V209)&amp;" μW/m2 "</f>
        <v xml:space="preserve">0 μW/m2 </v>
      </c>
      <c r="D209" s="53">
        <f>Meetformulier!B209</f>
        <v>0</v>
      </c>
      <c r="E209" s="54">
        <f>Meetformulier!C209</f>
        <v>0</v>
      </c>
      <c r="F209" s="1" t="str">
        <f>Meetformulier!D209&amp;"°C, "&amp;Meetformulier!E209&amp;", "&amp;Meetformulier!F209</f>
        <v xml:space="preserve">°C, , </v>
      </c>
      <c r="G209" s="54">
        <f>Meetformulier!G209</f>
        <v>0</v>
      </c>
      <c r="H209" s="75">
        <f>Meetformulier!W209</f>
        <v>0</v>
      </c>
      <c r="I209" s="54">
        <f>Meetformulier!L209</f>
        <v>0</v>
      </c>
      <c r="J209" s="64">
        <f>Meetformulier!X209</f>
        <v>0</v>
      </c>
    </row>
    <row r="210" spans="1:10" ht="15.75" customHeight="1" x14ac:dyDescent="0.2">
      <c r="A210" s="64" t="str">
        <f>Meetformulier!I210&amp;": "&amp;Meetformulier!J210&amp;", "&amp;Meetformulier!K210&amp;" in "&amp;Meetformulier!H210</f>
        <v xml:space="preserve">: ,  in </v>
      </c>
      <c r="B210" s="75" t="str">
        <f>INT(Meetformulier!U210)&amp;" μW/m2 "</f>
        <v xml:space="preserve">0 μW/m2 </v>
      </c>
      <c r="C210" s="76" t="str">
        <f>INT(Meetformulier!V210)&amp;" μW/m2 "</f>
        <v xml:space="preserve">0 μW/m2 </v>
      </c>
      <c r="D210" s="53">
        <f>Meetformulier!B210</f>
        <v>0</v>
      </c>
      <c r="E210" s="54">
        <f>Meetformulier!C210</f>
        <v>0</v>
      </c>
      <c r="F210" s="1" t="str">
        <f>Meetformulier!D210&amp;"°C, "&amp;Meetformulier!E210&amp;", "&amp;Meetformulier!F210</f>
        <v xml:space="preserve">°C, , </v>
      </c>
      <c r="G210" s="54">
        <f>Meetformulier!G210</f>
        <v>0</v>
      </c>
      <c r="H210" s="75">
        <f>Meetformulier!W210</f>
        <v>0</v>
      </c>
      <c r="I210" s="54">
        <f>Meetformulier!L210</f>
        <v>0</v>
      </c>
      <c r="J210" s="64">
        <f>Meetformulier!X210</f>
        <v>0</v>
      </c>
    </row>
    <row r="211" spans="1:10" ht="15.75" customHeight="1" x14ac:dyDescent="0.2">
      <c r="A211" s="64" t="str">
        <f>Meetformulier!I211&amp;": "&amp;Meetformulier!J211&amp;", "&amp;Meetformulier!K211&amp;" in "&amp;Meetformulier!H211</f>
        <v xml:space="preserve">: ,  in </v>
      </c>
      <c r="B211" s="75" t="str">
        <f>INT(Meetformulier!U211)&amp;" μW/m2 "</f>
        <v xml:space="preserve">0 μW/m2 </v>
      </c>
      <c r="C211" s="76" t="str">
        <f>INT(Meetformulier!V211)&amp;" μW/m2 "</f>
        <v xml:space="preserve">0 μW/m2 </v>
      </c>
      <c r="D211" s="53">
        <f>Meetformulier!B211</f>
        <v>0</v>
      </c>
      <c r="E211" s="54">
        <f>Meetformulier!C211</f>
        <v>0</v>
      </c>
      <c r="F211" s="1" t="str">
        <f>Meetformulier!D211&amp;"°C, "&amp;Meetformulier!E211&amp;", "&amp;Meetformulier!F211</f>
        <v xml:space="preserve">°C, , </v>
      </c>
      <c r="G211" s="54">
        <f>Meetformulier!G211</f>
        <v>0</v>
      </c>
      <c r="H211" s="75">
        <f>Meetformulier!W211</f>
        <v>0</v>
      </c>
      <c r="I211" s="54">
        <f>Meetformulier!L211</f>
        <v>0</v>
      </c>
      <c r="J211" s="64">
        <f>Meetformulier!X211</f>
        <v>0</v>
      </c>
    </row>
    <row r="212" spans="1:10" ht="15.75" customHeight="1" x14ac:dyDescent="0.2">
      <c r="A212" s="64" t="str">
        <f>Meetformulier!I212&amp;": "&amp;Meetformulier!J212&amp;", "&amp;Meetformulier!K212&amp;" in "&amp;Meetformulier!H212</f>
        <v xml:space="preserve">: ,  in </v>
      </c>
      <c r="B212" s="75" t="str">
        <f>INT(Meetformulier!U212)&amp;" μW/m2 "</f>
        <v xml:space="preserve">0 μW/m2 </v>
      </c>
      <c r="C212" s="76" t="str">
        <f>INT(Meetformulier!V212)&amp;" μW/m2 "</f>
        <v xml:space="preserve">0 μW/m2 </v>
      </c>
      <c r="D212" s="53">
        <f>Meetformulier!B212</f>
        <v>0</v>
      </c>
      <c r="E212" s="54">
        <f>Meetformulier!C212</f>
        <v>0</v>
      </c>
      <c r="F212" s="1" t="str">
        <f>Meetformulier!D212&amp;"°C, "&amp;Meetformulier!E212&amp;", "&amp;Meetformulier!F212</f>
        <v xml:space="preserve">°C, , </v>
      </c>
      <c r="G212" s="54">
        <f>Meetformulier!G212</f>
        <v>0</v>
      </c>
      <c r="H212" s="75">
        <f>Meetformulier!W212</f>
        <v>0</v>
      </c>
      <c r="I212" s="54">
        <f>Meetformulier!L212</f>
        <v>0</v>
      </c>
      <c r="J212" s="64">
        <f>Meetformulier!X212</f>
        <v>0</v>
      </c>
    </row>
    <row r="213" spans="1:10" ht="15.75" customHeight="1" x14ac:dyDescent="0.2">
      <c r="A213" s="64" t="str">
        <f>Meetformulier!I213&amp;": "&amp;Meetformulier!J213&amp;", "&amp;Meetformulier!K213&amp;" in "&amp;Meetformulier!H213</f>
        <v xml:space="preserve">: ,  in </v>
      </c>
      <c r="B213" s="75" t="str">
        <f>INT(Meetformulier!U213)&amp;" μW/m2 "</f>
        <v xml:space="preserve">0 μW/m2 </v>
      </c>
      <c r="C213" s="76" t="str">
        <f>INT(Meetformulier!V213)&amp;" μW/m2 "</f>
        <v xml:space="preserve">0 μW/m2 </v>
      </c>
      <c r="D213" s="53">
        <f>Meetformulier!B213</f>
        <v>0</v>
      </c>
      <c r="E213" s="54">
        <f>Meetformulier!C213</f>
        <v>0</v>
      </c>
      <c r="F213" s="1" t="str">
        <f>Meetformulier!D213&amp;"°C, "&amp;Meetformulier!E213&amp;", "&amp;Meetformulier!F213</f>
        <v xml:space="preserve">°C, , </v>
      </c>
      <c r="G213" s="54">
        <f>Meetformulier!G213</f>
        <v>0</v>
      </c>
      <c r="H213" s="75">
        <f>Meetformulier!W213</f>
        <v>0</v>
      </c>
      <c r="I213" s="54">
        <f>Meetformulier!L213</f>
        <v>0</v>
      </c>
      <c r="J213" s="64">
        <f>Meetformulier!X213</f>
        <v>0</v>
      </c>
    </row>
    <row r="214" spans="1:10" ht="15.75" customHeight="1" x14ac:dyDescent="0.2">
      <c r="A214" s="64" t="str">
        <f>Meetformulier!I214&amp;": "&amp;Meetformulier!J214&amp;", "&amp;Meetformulier!K214&amp;" in "&amp;Meetformulier!H214</f>
        <v xml:space="preserve">: ,  in </v>
      </c>
      <c r="B214" s="75" t="str">
        <f>INT(Meetformulier!U214)&amp;" μW/m2 "</f>
        <v xml:space="preserve">0 μW/m2 </v>
      </c>
      <c r="C214" s="76" t="str">
        <f>INT(Meetformulier!V214)&amp;" μW/m2 "</f>
        <v xml:space="preserve">0 μW/m2 </v>
      </c>
      <c r="D214" s="53">
        <f>Meetformulier!B214</f>
        <v>0</v>
      </c>
      <c r="E214" s="54">
        <f>Meetformulier!C214</f>
        <v>0</v>
      </c>
      <c r="F214" s="1" t="str">
        <f>Meetformulier!D214&amp;"°C, "&amp;Meetformulier!E214&amp;", "&amp;Meetformulier!F214</f>
        <v xml:space="preserve">°C, , </v>
      </c>
      <c r="G214" s="54">
        <f>Meetformulier!G214</f>
        <v>0</v>
      </c>
      <c r="H214" s="75">
        <f>Meetformulier!W214</f>
        <v>0</v>
      </c>
      <c r="I214" s="54">
        <f>Meetformulier!L214</f>
        <v>0</v>
      </c>
      <c r="J214" s="64">
        <f>Meetformulier!X214</f>
        <v>0</v>
      </c>
    </row>
    <row r="215" spans="1:10" ht="15.75" customHeight="1" x14ac:dyDescent="0.2">
      <c r="A215" s="64" t="str">
        <f>Meetformulier!I215&amp;": "&amp;Meetformulier!J215&amp;", "&amp;Meetformulier!K215&amp;" in "&amp;Meetformulier!H215</f>
        <v xml:space="preserve">: ,  in </v>
      </c>
      <c r="B215" s="75" t="str">
        <f>INT(Meetformulier!U215)&amp;" μW/m2 "</f>
        <v xml:space="preserve">0 μW/m2 </v>
      </c>
      <c r="C215" s="76" t="str">
        <f>INT(Meetformulier!V215)&amp;" μW/m2 "</f>
        <v xml:space="preserve">0 μW/m2 </v>
      </c>
      <c r="D215" s="53">
        <f>Meetformulier!B215</f>
        <v>0</v>
      </c>
      <c r="E215" s="54">
        <f>Meetformulier!C215</f>
        <v>0</v>
      </c>
      <c r="F215" s="1" t="str">
        <f>Meetformulier!D215&amp;"°C, "&amp;Meetformulier!E215&amp;", "&amp;Meetformulier!F215</f>
        <v xml:space="preserve">°C, , </v>
      </c>
      <c r="G215" s="54">
        <f>Meetformulier!G215</f>
        <v>0</v>
      </c>
      <c r="H215" s="75">
        <f>Meetformulier!W215</f>
        <v>0</v>
      </c>
      <c r="I215" s="54">
        <f>Meetformulier!L215</f>
        <v>0</v>
      </c>
      <c r="J215" s="64">
        <f>Meetformulier!X215</f>
        <v>0</v>
      </c>
    </row>
    <row r="216" spans="1:10" ht="15.75" customHeight="1" x14ac:dyDescent="0.2">
      <c r="A216" s="64" t="str">
        <f>Meetformulier!I216&amp;": "&amp;Meetformulier!J216&amp;", "&amp;Meetformulier!K216&amp;" in "&amp;Meetformulier!H216</f>
        <v xml:space="preserve">: ,  in </v>
      </c>
      <c r="B216" s="75" t="str">
        <f>INT(Meetformulier!U216)&amp;" μW/m2 "</f>
        <v xml:space="preserve">0 μW/m2 </v>
      </c>
      <c r="C216" s="76" t="str">
        <f>INT(Meetformulier!V216)&amp;" μW/m2 "</f>
        <v xml:space="preserve">0 μW/m2 </v>
      </c>
      <c r="D216" s="53">
        <f>Meetformulier!B216</f>
        <v>0</v>
      </c>
      <c r="E216" s="54">
        <f>Meetformulier!C216</f>
        <v>0</v>
      </c>
      <c r="F216" s="1" t="str">
        <f>Meetformulier!D216&amp;"°C, "&amp;Meetformulier!E216&amp;", "&amp;Meetformulier!F216</f>
        <v xml:space="preserve">°C, , </v>
      </c>
      <c r="G216" s="54">
        <f>Meetformulier!G216</f>
        <v>0</v>
      </c>
      <c r="H216" s="75">
        <f>Meetformulier!W216</f>
        <v>0</v>
      </c>
      <c r="I216" s="54">
        <f>Meetformulier!L216</f>
        <v>0</v>
      </c>
      <c r="J216" s="64">
        <f>Meetformulier!X216</f>
        <v>0</v>
      </c>
    </row>
    <row r="217" spans="1:10" ht="15.75" customHeight="1" x14ac:dyDescent="0.2">
      <c r="A217" s="64" t="str">
        <f>Meetformulier!I217&amp;": "&amp;Meetformulier!J217&amp;", "&amp;Meetformulier!K217&amp;" in "&amp;Meetformulier!H217</f>
        <v xml:space="preserve">: ,  in </v>
      </c>
      <c r="B217" s="75" t="str">
        <f>INT(Meetformulier!U217)&amp;" μW/m2 "</f>
        <v xml:space="preserve">0 μW/m2 </v>
      </c>
      <c r="C217" s="76" t="str">
        <f>INT(Meetformulier!V217)&amp;" μW/m2 "</f>
        <v xml:space="preserve">0 μW/m2 </v>
      </c>
      <c r="D217" s="53">
        <f>Meetformulier!B217</f>
        <v>0</v>
      </c>
      <c r="E217" s="54">
        <f>Meetformulier!C217</f>
        <v>0</v>
      </c>
      <c r="F217" s="1" t="str">
        <f>Meetformulier!D217&amp;"°C, "&amp;Meetformulier!E217&amp;", "&amp;Meetformulier!F217</f>
        <v xml:space="preserve">°C, , </v>
      </c>
      <c r="G217" s="54">
        <f>Meetformulier!G217</f>
        <v>0</v>
      </c>
      <c r="H217" s="75">
        <f>Meetformulier!W217</f>
        <v>0</v>
      </c>
      <c r="I217" s="54">
        <f>Meetformulier!L217</f>
        <v>0</v>
      </c>
      <c r="J217" s="64">
        <f>Meetformulier!X217</f>
        <v>0</v>
      </c>
    </row>
    <row r="218" spans="1:10" ht="15.75" customHeight="1" x14ac:dyDescent="0.2">
      <c r="A218" s="64" t="str">
        <f>Meetformulier!I218&amp;": "&amp;Meetformulier!J218&amp;", "&amp;Meetformulier!K218&amp;" in "&amp;Meetformulier!H218</f>
        <v xml:space="preserve">: ,  in </v>
      </c>
      <c r="B218" s="75" t="str">
        <f>INT(Meetformulier!U218)&amp;" μW/m2 "</f>
        <v xml:space="preserve">0 μW/m2 </v>
      </c>
      <c r="C218" s="76" t="str">
        <f>INT(Meetformulier!V218)&amp;" μW/m2 "</f>
        <v xml:space="preserve">0 μW/m2 </v>
      </c>
      <c r="D218" s="53">
        <f>Meetformulier!B218</f>
        <v>0</v>
      </c>
      <c r="E218" s="54">
        <f>Meetformulier!C218</f>
        <v>0</v>
      </c>
      <c r="F218" s="1" t="str">
        <f>Meetformulier!D218&amp;"°C, "&amp;Meetformulier!E218&amp;", "&amp;Meetformulier!F218</f>
        <v xml:space="preserve">°C, , </v>
      </c>
      <c r="G218" s="54">
        <f>Meetformulier!G218</f>
        <v>0</v>
      </c>
      <c r="H218" s="75">
        <f>Meetformulier!W218</f>
        <v>0</v>
      </c>
      <c r="I218" s="54">
        <f>Meetformulier!L218</f>
        <v>0</v>
      </c>
      <c r="J218" s="64">
        <f>Meetformulier!X218</f>
        <v>0</v>
      </c>
    </row>
    <row r="219" spans="1:10" ht="15.75" customHeight="1" x14ac:dyDescent="0.2">
      <c r="A219" s="64" t="str">
        <f>Meetformulier!I219&amp;": "&amp;Meetformulier!J219&amp;", "&amp;Meetformulier!K219&amp;" in "&amp;Meetformulier!H219</f>
        <v xml:space="preserve">: ,  in </v>
      </c>
      <c r="B219" s="75" t="str">
        <f>INT(Meetformulier!U219)&amp;" μW/m2 "</f>
        <v xml:space="preserve">0 μW/m2 </v>
      </c>
      <c r="C219" s="76" t="str">
        <f>INT(Meetformulier!V219)&amp;" μW/m2 "</f>
        <v xml:space="preserve">0 μW/m2 </v>
      </c>
      <c r="D219" s="53">
        <f>Meetformulier!B219</f>
        <v>0</v>
      </c>
      <c r="E219" s="54">
        <f>Meetformulier!C219</f>
        <v>0</v>
      </c>
      <c r="F219" s="1" t="str">
        <f>Meetformulier!D219&amp;"°C, "&amp;Meetformulier!E219&amp;", "&amp;Meetformulier!F219</f>
        <v xml:space="preserve">°C, , </v>
      </c>
      <c r="G219" s="54">
        <f>Meetformulier!G219</f>
        <v>0</v>
      </c>
      <c r="H219" s="75">
        <f>Meetformulier!W219</f>
        <v>0</v>
      </c>
      <c r="I219" s="54">
        <f>Meetformulier!L219</f>
        <v>0</v>
      </c>
      <c r="J219" s="64">
        <f>Meetformulier!X219</f>
        <v>0</v>
      </c>
    </row>
    <row r="220" spans="1:10" ht="15.75" customHeight="1" x14ac:dyDescent="0.2">
      <c r="A220" s="64" t="str">
        <f>Meetformulier!I220&amp;": "&amp;Meetformulier!J220&amp;", "&amp;Meetformulier!K220&amp;" in "&amp;Meetformulier!H220</f>
        <v xml:space="preserve">: ,  in </v>
      </c>
      <c r="B220" s="75" t="str">
        <f>INT(Meetformulier!U220)&amp;" μW/m2 "</f>
        <v xml:space="preserve">0 μW/m2 </v>
      </c>
      <c r="C220" s="76" t="str">
        <f>INT(Meetformulier!V220)&amp;" μW/m2 "</f>
        <v xml:space="preserve">0 μW/m2 </v>
      </c>
      <c r="D220" s="53">
        <f>Meetformulier!B220</f>
        <v>0</v>
      </c>
      <c r="E220" s="54">
        <f>Meetformulier!C220</f>
        <v>0</v>
      </c>
      <c r="F220" s="1" t="str">
        <f>Meetformulier!D220&amp;"°C, "&amp;Meetformulier!E220&amp;", "&amp;Meetformulier!F220</f>
        <v xml:space="preserve">°C, , </v>
      </c>
      <c r="G220" s="54">
        <f>Meetformulier!G220</f>
        <v>0</v>
      </c>
      <c r="H220" s="75">
        <f>Meetformulier!W220</f>
        <v>0</v>
      </c>
      <c r="I220" s="54">
        <f>Meetformulier!L220</f>
        <v>0</v>
      </c>
      <c r="J220" s="64">
        <f>Meetformulier!X220</f>
        <v>0</v>
      </c>
    </row>
    <row r="221" spans="1:10" ht="15.75" customHeight="1" x14ac:dyDescent="0.2">
      <c r="A221" s="64" t="str">
        <f>Meetformulier!I221&amp;": "&amp;Meetformulier!J221&amp;", "&amp;Meetformulier!K221&amp;" in "&amp;Meetformulier!H221</f>
        <v xml:space="preserve">: ,  in </v>
      </c>
      <c r="B221" s="75" t="str">
        <f>INT(Meetformulier!U221)&amp;" μW/m2 "</f>
        <v xml:space="preserve">0 μW/m2 </v>
      </c>
      <c r="C221" s="76" t="str">
        <f>INT(Meetformulier!V221)&amp;" μW/m2 "</f>
        <v xml:space="preserve">0 μW/m2 </v>
      </c>
      <c r="D221" s="53">
        <f>Meetformulier!B221</f>
        <v>0</v>
      </c>
      <c r="E221" s="54">
        <f>Meetformulier!C221</f>
        <v>0</v>
      </c>
      <c r="F221" s="1" t="str">
        <f>Meetformulier!D221&amp;"°C, "&amp;Meetformulier!E221&amp;", "&amp;Meetformulier!F221</f>
        <v xml:space="preserve">°C, , </v>
      </c>
      <c r="G221" s="54">
        <f>Meetformulier!G221</f>
        <v>0</v>
      </c>
      <c r="H221" s="75">
        <f>Meetformulier!W221</f>
        <v>0</v>
      </c>
      <c r="I221" s="54">
        <f>Meetformulier!L221</f>
        <v>0</v>
      </c>
      <c r="J221" s="64">
        <f>Meetformulier!X221</f>
        <v>0</v>
      </c>
    </row>
    <row r="222" spans="1:10" ht="15.75" customHeight="1" x14ac:dyDescent="0.2">
      <c r="A222" s="64" t="str">
        <f>Meetformulier!I222&amp;": "&amp;Meetformulier!J222&amp;", "&amp;Meetformulier!K222&amp;" in "&amp;Meetformulier!H222</f>
        <v xml:space="preserve">: ,  in </v>
      </c>
      <c r="B222" s="75" t="str">
        <f>INT(Meetformulier!U222)&amp;" μW/m2 "</f>
        <v xml:space="preserve">0 μW/m2 </v>
      </c>
      <c r="C222" s="76" t="str">
        <f>INT(Meetformulier!V222)&amp;" μW/m2 "</f>
        <v xml:space="preserve">0 μW/m2 </v>
      </c>
      <c r="D222" s="53">
        <f>Meetformulier!B222</f>
        <v>0</v>
      </c>
      <c r="E222" s="54">
        <f>Meetformulier!C222</f>
        <v>0</v>
      </c>
      <c r="F222" s="1" t="str">
        <f>Meetformulier!D222&amp;"°C, "&amp;Meetformulier!E222&amp;", "&amp;Meetformulier!F222</f>
        <v xml:space="preserve">°C, , </v>
      </c>
      <c r="G222" s="54">
        <f>Meetformulier!G222</f>
        <v>0</v>
      </c>
      <c r="H222" s="75">
        <f>Meetformulier!W222</f>
        <v>0</v>
      </c>
      <c r="I222" s="54">
        <f>Meetformulier!L222</f>
        <v>0</v>
      </c>
      <c r="J222" s="64">
        <f>Meetformulier!X222</f>
        <v>0</v>
      </c>
    </row>
    <row r="223" spans="1:10" ht="15.75" customHeight="1" x14ac:dyDescent="0.2">
      <c r="A223" s="64" t="str">
        <f>Meetformulier!I223&amp;": "&amp;Meetformulier!J223&amp;", "&amp;Meetformulier!K223&amp;" in "&amp;Meetformulier!H223</f>
        <v xml:space="preserve">: ,  in </v>
      </c>
      <c r="B223" s="75" t="str">
        <f>INT(Meetformulier!U223)&amp;" μW/m2 "</f>
        <v xml:space="preserve">0 μW/m2 </v>
      </c>
      <c r="C223" s="76" t="str">
        <f>INT(Meetformulier!V223)&amp;" μW/m2 "</f>
        <v xml:space="preserve">0 μW/m2 </v>
      </c>
      <c r="D223" s="53">
        <f>Meetformulier!B223</f>
        <v>0</v>
      </c>
      <c r="E223" s="54">
        <f>Meetformulier!C223</f>
        <v>0</v>
      </c>
      <c r="F223" s="1" t="str">
        <f>Meetformulier!D223&amp;"°C, "&amp;Meetformulier!E223&amp;", "&amp;Meetformulier!F223</f>
        <v xml:space="preserve">°C, , </v>
      </c>
      <c r="G223" s="54">
        <f>Meetformulier!G223</f>
        <v>0</v>
      </c>
      <c r="H223" s="75">
        <f>Meetformulier!W223</f>
        <v>0</v>
      </c>
      <c r="I223" s="54">
        <f>Meetformulier!L223</f>
        <v>0</v>
      </c>
      <c r="J223" s="64">
        <f>Meetformulier!X223</f>
        <v>0</v>
      </c>
    </row>
    <row r="224" spans="1:10" ht="15.75" customHeight="1" x14ac:dyDescent="0.2">
      <c r="A224" s="64" t="str">
        <f>Meetformulier!I224&amp;": "&amp;Meetformulier!J224&amp;", "&amp;Meetformulier!K224&amp;" in "&amp;Meetformulier!H224</f>
        <v xml:space="preserve">: ,  in </v>
      </c>
      <c r="B224" s="75" t="str">
        <f>INT(Meetformulier!U224)&amp;" μW/m2 "</f>
        <v xml:space="preserve">0 μW/m2 </v>
      </c>
      <c r="C224" s="76" t="str">
        <f>INT(Meetformulier!V224)&amp;" μW/m2 "</f>
        <v xml:space="preserve">0 μW/m2 </v>
      </c>
      <c r="D224" s="53">
        <f>Meetformulier!B224</f>
        <v>0</v>
      </c>
      <c r="E224" s="54">
        <f>Meetformulier!C224</f>
        <v>0</v>
      </c>
      <c r="F224" s="1" t="str">
        <f>Meetformulier!D224&amp;"°C, "&amp;Meetformulier!E224&amp;", "&amp;Meetformulier!F224</f>
        <v xml:space="preserve">°C, , </v>
      </c>
      <c r="G224" s="54">
        <f>Meetformulier!G224</f>
        <v>0</v>
      </c>
      <c r="H224" s="75">
        <f>Meetformulier!W224</f>
        <v>0</v>
      </c>
      <c r="I224" s="54">
        <f>Meetformulier!L224</f>
        <v>0</v>
      </c>
      <c r="J224" s="64">
        <f>Meetformulier!X224</f>
        <v>0</v>
      </c>
    </row>
    <row r="225" spans="1:10" ht="15.75" customHeight="1" x14ac:dyDescent="0.2">
      <c r="A225" s="64" t="str">
        <f>Meetformulier!I225&amp;": "&amp;Meetformulier!J225&amp;", "&amp;Meetformulier!K225&amp;" in "&amp;Meetformulier!H225</f>
        <v xml:space="preserve">: ,  in </v>
      </c>
      <c r="B225" s="75" t="str">
        <f>INT(Meetformulier!U225)&amp;" μW/m2 "</f>
        <v xml:space="preserve">0 μW/m2 </v>
      </c>
      <c r="C225" s="76" t="str">
        <f>INT(Meetformulier!V225)&amp;" μW/m2 "</f>
        <v xml:space="preserve">0 μW/m2 </v>
      </c>
      <c r="D225" s="53">
        <f>Meetformulier!B225</f>
        <v>0</v>
      </c>
      <c r="E225" s="54">
        <f>Meetformulier!C225</f>
        <v>0</v>
      </c>
      <c r="F225" s="1" t="str">
        <f>Meetformulier!D225&amp;"°C, "&amp;Meetformulier!E225&amp;", "&amp;Meetformulier!F225</f>
        <v xml:space="preserve">°C, , </v>
      </c>
      <c r="G225" s="54">
        <f>Meetformulier!G225</f>
        <v>0</v>
      </c>
      <c r="H225" s="75">
        <f>Meetformulier!W225</f>
        <v>0</v>
      </c>
      <c r="I225" s="54">
        <f>Meetformulier!L225</f>
        <v>0</v>
      </c>
      <c r="J225" s="64">
        <f>Meetformulier!X225</f>
        <v>0</v>
      </c>
    </row>
    <row r="226" spans="1:10" ht="15.75" customHeight="1" x14ac:dyDescent="0.2">
      <c r="A226" s="64" t="str">
        <f>Meetformulier!I226&amp;": "&amp;Meetformulier!J226&amp;", "&amp;Meetformulier!K226&amp;" in "&amp;Meetformulier!H226</f>
        <v xml:space="preserve">: ,  in </v>
      </c>
      <c r="B226" s="75" t="str">
        <f>INT(Meetformulier!U226)&amp;" μW/m2 "</f>
        <v xml:space="preserve">0 μW/m2 </v>
      </c>
      <c r="C226" s="76" t="str">
        <f>INT(Meetformulier!V226)&amp;" μW/m2 "</f>
        <v xml:space="preserve">0 μW/m2 </v>
      </c>
      <c r="D226" s="53">
        <f>Meetformulier!B226</f>
        <v>0</v>
      </c>
      <c r="E226" s="54">
        <f>Meetformulier!C226</f>
        <v>0</v>
      </c>
      <c r="F226" s="1" t="str">
        <f>Meetformulier!D226&amp;"°C, "&amp;Meetformulier!E226&amp;", "&amp;Meetformulier!F226</f>
        <v xml:space="preserve">°C, , </v>
      </c>
      <c r="G226" s="54">
        <f>Meetformulier!G226</f>
        <v>0</v>
      </c>
      <c r="H226" s="75">
        <f>Meetformulier!W226</f>
        <v>0</v>
      </c>
      <c r="I226" s="54">
        <f>Meetformulier!L226</f>
        <v>0</v>
      </c>
      <c r="J226" s="64">
        <f>Meetformulier!X226</f>
        <v>0</v>
      </c>
    </row>
    <row r="227" spans="1:10" ht="15.75" customHeight="1" x14ac:dyDescent="0.2">
      <c r="A227" s="64" t="str">
        <f>Meetformulier!I227&amp;": "&amp;Meetformulier!J227&amp;", "&amp;Meetformulier!K227&amp;" in "&amp;Meetformulier!H227</f>
        <v xml:space="preserve">: ,  in </v>
      </c>
      <c r="B227" s="75" t="str">
        <f>INT(Meetformulier!U227)&amp;" μW/m2 "</f>
        <v xml:space="preserve">0 μW/m2 </v>
      </c>
      <c r="C227" s="76" t="str">
        <f>INT(Meetformulier!V227)&amp;" μW/m2 "</f>
        <v xml:space="preserve">0 μW/m2 </v>
      </c>
      <c r="D227" s="53">
        <f>Meetformulier!B227</f>
        <v>0</v>
      </c>
      <c r="E227" s="54">
        <f>Meetformulier!C227</f>
        <v>0</v>
      </c>
      <c r="F227" s="1" t="str">
        <f>Meetformulier!D227&amp;"°C, "&amp;Meetformulier!E227&amp;", "&amp;Meetformulier!F227</f>
        <v xml:space="preserve">°C, , </v>
      </c>
      <c r="G227" s="54">
        <f>Meetformulier!G227</f>
        <v>0</v>
      </c>
      <c r="H227" s="75">
        <f>Meetformulier!W227</f>
        <v>0</v>
      </c>
      <c r="I227" s="54">
        <f>Meetformulier!L227</f>
        <v>0</v>
      </c>
      <c r="J227" s="64">
        <f>Meetformulier!X227</f>
        <v>0</v>
      </c>
    </row>
    <row r="228" spans="1:10" ht="15.75" customHeight="1" x14ac:dyDescent="0.2">
      <c r="A228" s="64" t="str">
        <f>Meetformulier!I228&amp;": "&amp;Meetformulier!J228&amp;", "&amp;Meetformulier!K228&amp;" in "&amp;Meetformulier!H228</f>
        <v xml:space="preserve">: ,  in </v>
      </c>
      <c r="B228" s="75" t="str">
        <f>INT(Meetformulier!U228)&amp;" μW/m2 "</f>
        <v xml:space="preserve">0 μW/m2 </v>
      </c>
      <c r="C228" s="76" t="str">
        <f>INT(Meetformulier!V228)&amp;" μW/m2 "</f>
        <v xml:space="preserve">0 μW/m2 </v>
      </c>
      <c r="D228" s="53">
        <f>Meetformulier!B228</f>
        <v>0</v>
      </c>
      <c r="E228" s="54">
        <f>Meetformulier!C228</f>
        <v>0</v>
      </c>
      <c r="F228" s="1" t="str">
        <f>Meetformulier!D228&amp;"°C, "&amp;Meetformulier!E228&amp;", "&amp;Meetformulier!F228</f>
        <v xml:space="preserve">°C, , </v>
      </c>
      <c r="G228" s="54">
        <f>Meetformulier!G228</f>
        <v>0</v>
      </c>
      <c r="H228" s="75">
        <f>Meetformulier!W228</f>
        <v>0</v>
      </c>
      <c r="I228" s="54">
        <f>Meetformulier!L228</f>
        <v>0</v>
      </c>
      <c r="J228" s="64">
        <f>Meetformulier!X228</f>
        <v>0</v>
      </c>
    </row>
    <row r="229" spans="1:10" ht="15.75" customHeight="1" x14ac:dyDescent="0.2">
      <c r="A229" s="64" t="str">
        <f>Meetformulier!I229&amp;": "&amp;Meetformulier!J229&amp;", "&amp;Meetformulier!K229&amp;" in "&amp;Meetformulier!H229</f>
        <v xml:space="preserve">: ,  in </v>
      </c>
      <c r="B229" s="75" t="str">
        <f>INT(Meetformulier!U229)&amp;" μW/m2 "</f>
        <v xml:space="preserve">0 μW/m2 </v>
      </c>
      <c r="C229" s="76" t="str">
        <f>INT(Meetformulier!V229)&amp;" μW/m2 "</f>
        <v xml:space="preserve">0 μW/m2 </v>
      </c>
      <c r="D229" s="53">
        <f>Meetformulier!B229</f>
        <v>0</v>
      </c>
      <c r="E229" s="54">
        <f>Meetformulier!C229</f>
        <v>0</v>
      </c>
      <c r="F229" s="1" t="str">
        <f>Meetformulier!D229&amp;"°C, "&amp;Meetformulier!E229&amp;", "&amp;Meetformulier!F229</f>
        <v xml:space="preserve">°C, , </v>
      </c>
      <c r="G229" s="54">
        <f>Meetformulier!G229</f>
        <v>0</v>
      </c>
      <c r="H229" s="75">
        <f>Meetformulier!W229</f>
        <v>0</v>
      </c>
      <c r="I229" s="54">
        <f>Meetformulier!L229</f>
        <v>0</v>
      </c>
      <c r="J229" s="64">
        <f>Meetformulier!X229</f>
        <v>0</v>
      </c>
    </row>
    <row r="230" spans="1:10" ht="15.75" customHeight="1" x14ac:dyDescent="0.2">
      <c r="A230" s="64" t="str">
        <f>Meetformulier!I230&amp;": "&amp;Meetformulier!J230&amp;", "&amp;Meetformulier!K230&amp;" in "&amp;Meetformulier!H230</f>
        <v xml:space="preserve">: ,  in </v>
      </c>
      <c r="B230" s="75" t="str">
        <f>INT(Meetformulier!U230)&amp;" μW/m2 "</f>
        <v xml:space="preserve">0 μW/m2 </v>
      </c>
      <c r="C230" s="76" t="str">
        <f>INT(Meetformulier!V230)&amp;" μW/m2 "</f>
        <v xml:space="preserve">0 μW/m2 </v>
      </c>
      <c r="D230" s="53">
        <f>Meetformulier!B230</f>
        <v>0</v>
      </c>
      <c r="E230" s="54">
        <f>Meetformulier!C230</f>
        <v>0</v>
      </c>
      <c r="F230" s="1" t="str">
        <f>Meetformulier!D230&amp;"°C, "&amp;Meetformulier!E230&amp;", "&amp;Meetformulier!F230</f>
        <v xml:space="preserve">°C, , </v>
      </c>
      <c r="G230" s="54">
        <f>Meetformulier!G230</f>
        <v>0</v>
      </c>
      <c r="H230" s="75">
        <f>Meetformulier!W230</f>
        <v>0</v>
      </c>
      <c r="I230" s="54">
        <f>Meetformulier!L230</f>
        <v>0</v>
      </c>
      <c r="J230" s="64">
        <f>Meetformulier!X230</f>
        <v>0</v>
      </c>
    </row>
    <row r="231" spans="1:10" ht="15.75" customHeight="1" x14ac:dyDescent="0.2">
      <c r="A231" s="64" t="str">
        <f>Meetformulier!I231&amp;": "&amp;Meetformulier!J231&amp;", "&amp;Meetformulier!K231&amp;" in "&amp;Meetformulier!H231</f>
        <v xml:space="preserve">: ,  in </v>
      </c>
      <c r="B231" s="75" t="str">
        <f>INT(Meetformulier!U231)&amp;" μW/m2 "</f>
        <v xml:space="preserve">0 μW/m2 </v>
      </c>
      <c r="C231" s="76" t="str">
        <f>INT(Meetformulier!V231)&amp;" μW/m2 "</f>
        <v xml:space="preserve">0 μW/m2 </v>
      </c>
      <c r="D231" s="53">
        <f>Meetformulier!B231</f>
        <v>0</v>
      </c>
      <c r="E231" s="54">
        <f>Meetformulier!C231</f>
        <v>0</v>
      </c>
      <c r="F231" s="1" t="str">
        <f>Meetformulier!D231&amp;"°C, "&amp;Meetformulier!E231&amp;", "&amp;Meetformulier!F231</f>
        <v xml:space="preserve">°C, , </v>
      </c>
      <c r="G231" s="54">
        <f>Meetformulier!G231</f>
        <v>0</v>
      </c>
      <c r="H231" s="75">
        <f>Meetformulier!W231</f>
        <v>0</v>
      </c>
      <c r="I231" s="54">
        <f>Meetformulier!L231</f>
        <v>0</v>
      </c>
      <c r="J231" s="64">
        <f>Meetformulier!X231</f>
        <v>0</v>
      </c>
    </row>
    <row r="232" spans="1:10" ht="15.75" customHeight="1" x14ac:dyDescent="0.2">
      <c r="A232" s="64" t="str">
        <f>Meetformulier!I232&amp;": "&amp;Meetformulier!J232&amp;", "&amp;Meetformulier!K232&amp;" in "&amp;Meetformulier!H232</f>
        <v xml:space="preserve">: ,  in </v>
      </c>
      <c r="B232" s="75" t="str">
        <f>INT(Meetformulier!U232)&amp;" μW/m2 "</f>
        <v xml:space="preserve">0 μW/m2 </v>
      </c>
      <c r="C232" s="76" t="str">
        <f>INT(Meetformulier!V232)&amp;" μW/m2 "</f>
        <v xml:space="preserve">0 μW/m2 </v>
      </c>
      <c r="D232" s="53">
        <f>Meetformulier!B232</f>
        <v>0</v>
      </c>
      <c r="E232" s="54">
        <f>Meetformulier!C232</f>
        <v>0</v>
      </c>
      <c r="F232" s="1" t="str">
        <f>Meetformulier!D232&amp;"°C, "&amp;Meetformulier!E232&amp;", "&amp;Meetformulier!F232</f>
        <v xml:space="preserve">°C, , </v>
      </c>
      <c r="G232" s="54">
        <f>Meetformulier!G232</f>
        <v>0</v>
      </c>
      <c r="H232" s="75">
        <f>Meetformulier!W232</f>
        <v>0</v>
      </c>
      <c r="I232" s="54">
        <f>Meetformulier!L232</f>
        <v>0</v>
      </c>
      <c r="J232" s="64">
        <f>Meetformulier!X232</f>
        <v>0</v>
      </c>
    </row>
    <row r="233" spans="1:10" ht="15.75" customHeight="1" x14ac:dyDescent="0.2">
      <c r="A233" s="64" t="str">
        <f>Meetformulier!I233&amp;": "&amp;Meetformulier!J233&amp;", "&amp;Meetformulier!K233&amp;" in "&amp;Meetformulier!H233</f>
        <v xml:space="preserve">: ,  in </v>
      </c>
      <c r="B233" s="75" t="str">
        <f>INT(Meetformulier!U233)&amp;" μW/m2 "</f>
        <v xml:space="preserve">0 μW/m2 </v>
      </c>
      <c r="C233" s="76" t="str">
        <f>INT(Meetformulier!V233)&amp;" μW/m2 "</f>
        <v xml:space="preserve">0 μW/m2 </v>
      </c>
      <c r="D233" s="53">
        <f>Meetformulier!B233</f>
        <v>0</v>
      </c>
      <c r="E233" s="54">
        <f>Meetformulier!C233</f>
        <v>0</v>
      </c>
      <c r="F233" s="1" t="str">
        <f>Meetformulier!D233&amp;"°C, "&amp;Meetformulier!E233&amp;", "&amp;Meetformulier!F233</f>
        <v xml:space="preserve">°C, , </v>
      </c>
      <c r="G233" s="54">
        <f>Meetformulier!G233</f>
        <v>0</v>
      </c>
      <c r="H233" s="75">
        <f>Meetformulier!W233</f>
        <v>0</v>
      </c>
      <c r="I233" s="54">
        <f>Meetformulier!L233</f>
        <v>0</v>
      </c>
      <c r="J233" s="64">
        <f>Meetformulier!X233</f>
        <v>0</v>
      </c>
    </row>
    <row r="234" spans="1:10" ht="15.75" customHeight="1" x14ac:dyDescent="0.2">
      <c r="A234" s="64" t="str">
        <f>Meetformulier!I234&amp;": "&amp;Meetformulier!J234&amp;", "&amp;Meetformulier!K234&amp;" in "&amp;Meetformulier!H234</f>
        <v xml:space="preserve">: ,  in </v>
      </c>
      <c r="B234" s="75" t="str">
        <f>INT(Meetformulier!U234)&amp;" μW/m2 "</f>
        <v xml:space="preserve">0 μW/m2 </v>
      </c>
      <c r="C234" s="76" t="str">
        <f>INT(Meetformulier!V234)&amp;" μW/m2 "</f>
        <v xml:space="preserve">0 μW/m2 </v>
      </c>
      <c r="D234" s="53">
        <f>Meetformulier!B234</f>
        <v>0</v>
      </c>
      <c r="E234" s="54">
        <f>Meetformulier!C234</f>
        <v>0</v>
      </c>
      <c r="F234" s="1" t="str">
        <f>Meetformulier!D234&amp;"°C, "&amp;Meetformulier!E234&amp;", "&amp;Meetformulier!F234</f>
        <v xml:space="preserve">°C, , </v>
      </c>
      <c r="G234" s="54">
        <f>Meetformulier!G234</f>
        <v>0</v>
      </c>
      <c r="H234" s="75">
        <f>Meetformulier!W234</f>
        <v>0</v>
      </c>
      <c r="I234" s="54">
        <f>Meetformulier!L234</f>
        <v>0</v>
      </c>
      <c r="J234" s="64">
        <f>Meetformulier!X234</f>
        <v>0</v>
      </c>
    </row>
    <row r="235" spans="1:10" ht="15.75" customHeight="1" x14ac:dyDescent="0.2">
      <c r="A235" s="64" t="str">
        <f>Meetformulier!I235&amp;": "&amp;Meetformulier!J235&amp;", "&amp;Meetformulier!K235&amp;" in "&amp;Meetformulier!H235</f>
        <v xml:space="preserve">: ,  in </v>
      </c>
      <c r="B235" s="75" t="str">
        <f>INT(Meetformulier!U235)&amp;" μW/m2 "</f>
        <v xml:space="preserve">0 μW/m2 </v>
      </c>
      <c r="C235" s="76" t="str">
        <f>INT(Meetformulier!V235)&amp;" μW/m2 "</f>
        <v xml:space="preserve">0 μW/m2 </v>
      </c>
      <c r="D235" s="53">
        <f>Meetformulier!B235</f>
        <v>0</v>
      </c>
      <c r="E235" s="54">
        <f>Meetformulier!C235</f>
        <v>0</v>
      </c>
      <c r="F235" s="1" t="str">
        <f>Meetformulier!D235&amp;"°C, "&amp;Meetformulier!E235&amp;", "&amp;Meetformulier!F235</f>
        <v xml:space="preserve">°C, , </v>
      </c>
      <c r="G235" s="54">
        <f>Meetformulier!G235</f>
        <v>0</v>
      </c>
      <c r="H235" s="75">
        <f>Meetformulier!W235</f>
        <v>0</v>
      </c>
      <c r="I235" s="54">
        <f>Meetformulier!L235</f>
        <v>0</v>
      </c>
      <c r="J235" s="64">
        <f>Meetformulier!X235</f>
        <v>0</v>
      </c>
    </row>
    <row r="236" spans="1:10" ht="15.75" customHeight="1" x14ac:dyDescent="0.2">
      <c r="A236" s="64" t="str">
        <f>Meetformulier!I236&amp;": "&amp;Meetformulier!J236&amp;", "&amp;Meetformulier!K236&amp;" in "&amp;Meetformulier!H236</f>
        <v xml:space="preserve">: ,  in </v>
      </c>
      <c r="B236" s="75" t="str">
        <f>INT(Meetformulier!U236)&amp;" μW/m2 "</f>
        <v xml:space="preserve">0 μW/m2 </v>
      </c>
      <c r="C236" s="76" t="str">
        <f>INT(Meetformulier!V236)&amp;" μW/m2 "</f>
        <v xml:space="preserve">0 μW/m2 </v>
      </c>
      <c r="D236" s="53">
        <f>Meetformulier!B236</f>
        <v>0</v>
      </c>
      <c r="E236" s="54">
        <f>Meetformulier!C236</f>
        <v>0</v>
      </c>
      <c r="F236" s="1" t="str">
        <f>Meetformulier!D236&amp;"°C, "&amp;Meetformulier!E236&amp;", "&amp;Meetformulier!F236</f>
        <v xml:space="preserve">°C, , </v>
      </c>
      <c r="G236" s="54">
        <f>Meetformulier!G236</f>
        <v>0</v>
      </c>
      <c r="H236" s="75">
        <f>Meetformulier!W236</f>
        <v>0</v>
      </c>
      <c r="I236" s="54">
        <f>Meetformulier!L236</f>
        <v>0</v>
      </c>
      <c r="J236" s="64">
        <f>Meetformulier!X236</f>
        <v>0</v>
      </c>
    </row>
    <row r="237" spans="1:10" ht="15.75" customHeight="1" x14ac:dyDescent="0.2">
      <c r="A237" s="64" t="str">
        <f>Meetformulier!I237&amp;": "&amp;Meetformulier!J237&amp;", "&amp;Meetformulier!K237&amp;" in "&amp;Meetformulier!H237</f>
        <v xml:space="preserve">: ,  in </v>
      </c>
      <c r="B237" s="75" t="str">
        <f>INT(Meetformulier!U237)&amp;" μW/m2 "</f>
        <v xml:space="preserve">0 μW/m2 </v>
      </c>
      <c r="C237" s="76" t="str">
        <f>INT(Meetformulier!V237)&amp;" μW/m2 "</f>
        <v xml:space="preserve">0 μW/m2 </v>
      </c>
      <c r="D237" s="53">
        <f>Meetformulier!B237</f>
        <v>0</v>
      </c>
      <c r="E237" s="54">
        <f>Meetformulier!C237</f>
        <v>0</v>
      </c>
      <c r="F237" s="1" t="str">
        <f>Meetformulier!D237&amp;"°C, "&amp;Meetformulier!E237&amp;", "&amp;Meetformulier!F237</f>
        <v xml:space="preserve">°C, , </v>
      </c>
      <c r="G237" s="54">
        <f>Meetformulier!G237</f>
        <v>0</v>
      </c>
      <c r="H237" s="75">
        <f>Meetformulier!W237</f>
        <v>0</v>
      </c>
      <c r="I237" s="54">
        <f>Meetformulier!L237</f>
        <v>0</v>
      </c>
      <c r="J237" s="64">
        <f>Meetformulier!X237</f>
        <v>0</v>
      </c>
    </row>
    <row r="238" spans="1:10" ht="15.75" customHeight="1" x14ac:dyDescent="0.2">
      <c r="A238" s="64" t="str">
        <f>Meetformulier!I238&amp;": "&amp;Meetformulier!J238&amp;", "&amp;Meetformulier!K238&amp;" in "&amp;Meetformulier!H238</f>
        <v xml:space="preserve">: ,  in </v>
      </c>
      <c r="B238" s="75" t="str">
        <f>INT(Meetformulier!U238)&amp;" μW/m2 "</f>
        <v xml:space="preserve">0 μW/m2 </v>
      </c>
      <c r="C238" s="76" t="str">
        <f>INT(Meetformulier!V238)&amp;" μW/m2 "</f>
        <v xml:space="preserve">0 μW/m2 </v>
      </c>
      <c r="D238" s="53">
        <f>Meetformulier!B238</f>
        <v>0</v>
      </c>
      <c r="E238" s="54">
        <f>Meetformulier!C238</f>
        <v>0</v>
      </c>
      <c r="F238" s="1" t="str">
        <f>Meetformulier!D238&amp;"°C, "&amp;Meetformulier!E238&amp;", "&amp;Meetformulier!F238</f>
        <v xml:space="preserve">°C, , </v>
      </c>
      <c r="G238" s="54">
        <f>Meetformulier!G238</f>
        <v>0</v>
      </c>
      <c r="H238" s="75">
        <f>Meetformulier!W238</f>
        <v>0</v>
      </c>
      <c r="I238" s="54">
        <f>Meetformulier!L238</f>
        <v>0</v>
      </c>
      <c r="J238" s="64">
        <f>Meetformulier!X238</f>
        <v>0</v>
      </c>
    </row>
    <row r="239" spans="1:10" ht="15.75" customHeight="1" x14ac:dyDescent="0.2">
      <c r="A239" s="64" t="str">
        <f>Meetformulier!I239&amp;": "&amp;Meetformulier!J239&amp;", "&amp;Meetformulier!K239&amp;" in "&amp;Meetformulier!H239</f>
        <v xml:space="preserve">: ,  in </v>
      </c>
      <c r="B239" s="75" t="str">
        <f>INT(Meetformulier!U239)&amp;" μW/m2 "</f>
        <v xml:space="preserve">0 μW/m2 </v>
      </c>
      <c r="C239" s="76" t="str">
        <f>INT(Meetformulier!V239)&amp;" μW/m2 "</f>
        <v xml:space="preserve">0 μW/m2 </v>
      </c>
      <c r="D239" s="53">
        <f>Meetformulier!B239</f>
        <v>0</v>
      </c>
      <c r="E239" s="54">
        <f>Meetformulier!C239</f>
        <v>0</v>
      </c>
      <c r="F239" s="1" t="str">
        <f>Meetformulier!D239&amp;"°C, "&amp;Meetformulier!E239&amp;", "&amp;Meetformulier!F239</f>
        <v xml:space="preserve">°C, , </v>
      </c>
      <c r="G239" s="54">
        <f>Meetformulier!G239</f>
        <v>0</v>
      </c>
      <c r="H239" s="75">
        <f>Meetformulier!W239</f>
        <v>0</v>
      </c>
      <c r="I239" s="54">
        <f>Meetformulier!L239</f>
        <v>0</v>
      </c>
      <c r="J239" s="64">
        <f>Meetformulier!X239</f>
        <v>0</v>
      </c>
    </row>
    <row r="240" spans="1:10" ht="15.75" customHeight="1" x14ac:dyDescent="0.2">
      <c r="A240" s="64" t="str">
        <f>Meetformulier!I240&amp;": "&amp;Meetformulier!J240&amp;", "&amp;Meetformulier!K240&amp;" in "&amp;Meetformulier!H240</f>
        <v xml:space="preserve">: ,  in </v>
      </c>
      <c r="B240" s="75" t="str">
        <f>INT(Meetformulier!U240)&amp;" μW/m2 "</f>
        <v xml:space="preserve">0 μW/m2 </v>
      </c>
      <c r="C240" s="76" t="str">
        <f>INT(Meetformulier!V240)&amp;" μW/m2 "</f>
        <v xml:space="preserve">0 μW/m2 </v>
      </c>
      <c r="D240" s="53">
        <f>Meetformulier!B240</f>
        <v>0</v>
      </c>
      <c r="E240" s="54">
        <f>Meetformulier!C240</f>
        <v>0</v>
      </c>
      <c r="F240" s="1" t="str">
        <f>Meetformulier!D240&amp;"°C, "&amp;Meetformulier!E240&amp;", "&amp;Meetformulier!F240</f>
        <v xml:space="preserve">°C, , </v>
      </c>
      <c r="G240" s="54">
        <f>Meetformulier!G240</f>
        <v>0</v>
      </c>
      <c r="H240" s="75">
        <f>Meetformulier!W240</f>
        <v>0</v>
      </c>
      <c r="I240" s="54">
        <f>Meetformulier!L240</f>
        <v>0</v>
      </c>
      <c r="J240" s="64">
        <f>Meetformulier!X240</f>
        <v>0</v>
      </c>
    </row>
    <row r="241" spans="1:10" ht="15.75" customHeight="1" x14ac:dyDescent="0.2">
      <c r="A241" s="64" t="str">
        <f>Meetformulier!I241&amp;": "&amp;Meetformulier!J241&amp;", "&amp;Meetformulier!K241&amp;" in "&amp;Meetformulier!H241</f>
        <v xml:space="preserve">: ,  in </v>
      </c>
      <c r="B241" s="75" t="str">
        <f>INT(Meetformulier!U241)&amp;" μW/m2 "</f>
        <v xml:space="preserve">0 μW/m2 </v>
      </c>
      <c r="C241" s="76" t="str">
        <f>INT(Meetformulier!V241)&amp;" μW/m2 "</f>
        <v xml:space="preserve">0 μW/m2 </v>
      </c>
      <c r="D241" s="53">
        <f>Meetformulier!B241</f>
        <v>0</v>
      </c>
      <c r="E241" s="54">
        <f>Meetformulier!C241</f>
        <v>0</v>
      </c>
      <c r="F241" s="1" t="str">
        <f>Meetformulier!D241&amp;"°C, "&amp;Meetformulier!E241&amp;", "&amp;Meetformulier!F241</f>
        <v xml:space="preserve">°C, , </v>
      </c>
      <c r="G241" s="54">
        <f>Meetformulier!G241</f>
        <v>0</v>
      </c>
      <c r="H241" s="75">
        <f>Meetformulier!W241</f>
        <v>0</v>
      </c>
      <c r="I241" s="54">
        <f>Meetformulier!L241</f>
        <v>0</v>
      </c>
      <c r="J241" s="64">
        <f>Meetformulier!X241</f>
        <v>0</v>
      </c>
    </row>
    <row r="242" spans="1:10" ht="15.75" customHeight="1" x14ac:dyDescent="0.2">
      <c r="A242" s="64" t="str">
        <f>Meetformulier!I242&amp;": "&amp;Meetformulier!J242&amp;", "&amp;Meetformulier!K242&amp;" in "&amp;Meetformulier!H242</f>
        <v xml:space="preserve">: ,  in </v>
      </c>
      <c r="B242" s="75" t="str">
        <f>INT(Meetformulier!U242)&amp;" μW/m2 "</f>
        <v xml:space="preserve">0 μW/m2 </v>
      </c>
      <c r="C242" s="76" t="str">
        <f>INT(Meetformulier!V242)&amp;" μW/m2 "</f>
        <v xml:space="preserve">0 μW/m2 </v>
      </c>
      <c r="D242" s="53">
        <f>Meetformulier!B242</f>
        <v>0</v>
      </c>
      <c r="E242" s="54">
        <f>Meetformulier!C242</f>
        <v>0</v>
      </c>
      <c r="F242" s="1" t="str">
        <f>Meetformulier!D242&amp;"°C, "&amp;Meetformulier!E242&amp;", "&amp;Meetformulier!F242</f>
        <v xml:space="preserve">°C, , </v>
      </c>
      <c r="G242" s="54">
        <f>Meetformulier!G242</f>
        <v>0</v>
      </c>
      <c r="H242" s="75">
        <f>Meetformulier!W242</f>
        <v>0</v>
      </c>
      <c r="I242" s="54">
        <f>Meetformulier!L242</f>
        <v>0</v>
      </c>
      <c r="J242" s="64">
        <f>Meetformulier!X242</f>
        <v>0</v>
      </c>
    </row>
    <row r="243" spans="1:10" ht="15.75" customHeight="1" x14ac:dyDescent="0.2">
      <c r="A243" s="64" t="str">
        <f>Meetformulier!I243&amp;": "&amp;Meetformulier!J243&amp;", "&amp;Meetformulier!K243&amp;" in "&amp;Meetformulier!H243</f>
        <v xml:space="preserve">: ,  in </v>
      </c>
      <c r="B243" s="75" t="str">
        <f>INT(Meetformulier!U243)&amp;" μW/m2 "</f>
        <v xml:space="preserve">0 μW/m2 </v>
      </c>
      <c r="C243" s="76" t="str">
        <f>INT(Meetformulier!V243)&amp;" μW/m2 "</f>
        <v xml:space="preserve">0 μW/m2 </v>
      </c>
      <c r="D243" s="53">
        <f>Meetformulier!B243</f>
        <v>0</v>
      </c>
      <c r="E243" s="54">
        <f>Meetformulier!C243</f>
        <v>0</v>
      </c>
      <c r="F243" s="1" t="str">
        <f>Meetformulier!D243&amp;"°C, "&amp;Meetformulier!E243&amp;", "&amp;Meetformulier!F243</f>
        <v xml:space="preserve">°C, , </v>
      </c>
      <c r="G243" s="54">
        <f>Meetformulier!G243</f>
        <v>0</v>
      </c>
      <c r="H243" s="75">
        <f>Meetformulier!W243</f>
        <v>0</v>
      </c>
      <c r="I243" s="54">
        <f>Meetformulier!L243</f>
        <v>0</v>
      </c>
      <c r="J243" s="64">
        <f>Meetformulier!X243</f>
        <v>0</v>
      </c>
    </row>
    <row r="244" spans="1:10" ht="15.75" customHeight="1" x14ac:dyDescent="0.2">
      <c r="A244" s="64" t="str">
        <f>Meetformulier!I244&amp;": "&amp;Meetformulier!J244&amp;", "&amp;Meetformulier!K244&amp;" in "&amp;Meetformulier!H244</f>
        <v xml:space="preserve">: ,  in </v>
      </c>
      <c r="B244" s="75" t="str">
        <f>INT(Meetformulier!U244)&amp;" μW/m2 "</f>
        <v xml:space="preserve">0 μW/m2 </v>
      </c>
      <c r="C244" s="76" t="str">
        <f>INT(Meetformulier!V244)&amp;" μW/m2 "</f>
        <v xml:space="preserve">0 μW/m2 </v>
      </c>
      <c r="D244" s="53">
        <f>Meetformulier!B244</f>
        <v>0</v>
      </c>
      <c r="E244" s="54">
        <f>Meetformulier!C244</f>
        <v>0</v>
      </c>
      <c r="F244" s="1" t="str">
        <f>Meetformulier!D244&amp;"°C, "&amp;Meetformulier!E244&amp;", "&amp;Meetformulier!F244</f>
        <v xml:space="preserve">°C, , </v>
      </c>
      <c r="G244" s="54">
        <f>Meetformulier!G244</f>
        <v>0</v>
      </c>
      <c r="H244" s="75">
        <f>Meetformulier!W244</f>
        <v>0</v>
      </c>
      <c r="I244" s="54">
        <f>Meetformulier!L244</f>
        <v>0</v>
      </c>
      <c r="J244" s="64">
        <f>Meetformulier!X244</f>
        <v>0</v>
      </c>
    </row>
    <row r="245" spans="1:10" ht="15.75" customHeight="1" x14ac:dyDescent="0.2">
      <c r="A245" s="64" t="str">
        <f>Meetformulier!I245&amp;": "&amp;Meetformulier!J245&amp;", "&amp;Meetformulier!K245&amp;" in "&amp;Meetformulier!H245</f>
        <v xml:space="preserve">: ,  in </v>
      </c>
      <c r="B245" s="75" t="str">
        <f>INT(Meetformulier!U245)&amp;" μW/m2 "</f>
        <v xml:space="preserve">0 μW/m2 </v>
      </c>
      <c r="C245" s="76" t="str">
        <f>INT(Meetformulier!V245)&amp;" μW/m2 "</f>
        <v xml:space="preserve">0 μW/m2 </v>
      </c>
      <c r="D245" s="53">
        <f>Meetformulier!B245</f>
        <v>0</v>
      </c>
      <c r="E245" s="54">
        <f>Meetformulier!C245</f>
        <v>0</v>
      </c>
      <c r="F245" s="1" t="str">
        <f>Meetformulier!D245&amp;"°C, "&amp;Meetformulier!E245&amp;", "&amp;Meetformulier!F245</f>
        <v xml:space="preserve">°C, , </v>
      </c>
      <c r="G245" s="54">
        <f>Meetformulier!G245</f>
        <v>0</v>
      </c>
      <c r="H245" s="75">
        <f>Meetformulier!W245</f>
        <v>0</v>
      </c>
      <c r="I245" s="54">
        <f>Meetformulier!L245</f>
        <v>0</v>
      </c>
      <c r="J245" s="64">
        <f>Meetformulier!X245</f>
        <v>0</v>
      </c>
    </row>
    <row r="246" spans="1:10" ht="15.75" customHeight="1" x14ac:dyDescent="0.2">
      <c r="A246" s="64" t="str">
        <f>Meetformulier!I246&amp;": "&amp;Meetformulier!J246&amp;", "&amp;Meetformulier!K246&amp;" in "&amp;Meetformulier!H246</f>
        <v xml:space="preserve">: ,  in </v>
      </c>
      <c r="B246" s="75" t="str">
        <f>INT(Meetformulier!U246)&amp;" μW/m2 "</f>
        <v xml:space="preserve">0 μW/m2 </v>
      </c>
      <c r="C246" s="76" t="str">
        <f>INT(Meetformulier!V246)&amp;" μW/m2 "</f>
        <v xml:space="preserve">0 μW/m2 </v>
      </c>
      <c r="D246" s="53">
        <f>Meetformulier!B246</f>
        <v>0</v>
      </c>
      <c r="E246" s="54">
        <f>Meetformulier!C246</f>
        <v>0</v>
      </c>
      <c r="F246" s="1" t="str">
        <f>Meetformulier!D246&amp;"°C, "&amp;Meetformulier!E246&amp;", "&amp;Meetformulier!F246</f>
        <v xml:space="preserve">°C, , </v>
      </c>
      <c r="G246" s="54">
        <f>Meetformulier!G246</f>
        <v>0</v>
      </c>
      <c r="H246" s="75">
        <f>Meetformulier!W246</f>
        <v>0</v>
      </c>
      <c r="I246" s="54">
        <f>Meetformulier!L246</f>
        <v>0</v>
      </c>
      <c r="J246" s="64">
        <f>Meetformulier!X246</f>
        <v>0</v>
      </c>
    </row>
    <row r="247" spans="1:10" ht="15.75" customHeight="1" x14ac:dyDescent="0.2">
      <c r="A247" s="64" t="str">
        <f>Meetformulier!I247&amp;": "&amp;Meetformulier!J247&amp;", "&amp;Meetformulier!K247&amp;" in "&amp;Meetformulier!H247</f>
        <v xml:space="preserve">: ,  in </v>
      </c>
      <c r="B247" s="75" t="str">
        <f>INT(Meetformulier!U247)&amp;" μW/m2 "</f>
        <v xml:space="preserve">0 μW/m2 </v>
      </c>
      <c r="C247" s="76" t="str">
        <f>INT(Meetformulier!V247)&amp;" μW/m2 "</f>
        <v xml:space="preserve">0 μW/m2 </v>
      </c>
      <c r="D247" s="53">
        <f>Meetformulier!B247</f>
        <v>0</v>
      </c>
      <c r="E247" s="54">
        <f>Meetformulier!C247</f>
        <v>0</v>
      </c>
      <c r="F247" s="1" t="str">
        <f>Meetformulier!D247&amp;"°C, "&amp;Meetformulier!E247&amp;", "&amp;Meetformulier!F247</f>
        <v xml:space="preserve">°C, , </v>
      </c>
      <c r="G247" s="54">
        <f>Meetformulier!G247</f>
        <v>0</v>
      </c>
      <c r="H247" s="75">
        <f>Meetformulier!W247</f>
        <v>0</v>
      </c>
      <c r="I247" s="54">
        <f>Meetformulier!L247</f>
        <v>0</v>
      </c>
      <c r="J247" s="64">
        <f>Meetformulier!X247</f>
        <v>0</v>
      </c>
    </row>
    <row r="248" spans="1:10" ht="15.75" customHeight="1" x14ac:dyDescent="0.2">
      <c r="A248" s="64" t="str">
        <f>Meetformulier!I248&amp;": "&amp;Meetformulier!J248&amp;", "&amp;Meetformulier!K248&amp;" in "&amp;Meetformulier!H248</f>
        <v xml:space="preserve">: ,  in </v>
      </c>
      <c r="B248" s="75" t="str">
        <f>INT(Meetformulier!U248)&amp;" μW/m2 "</f>
        <v xml:space="preserve">0 μW/m2 </v>
      </c>
      <c r="C248" s="76" t="str">
        <f>INT(Meetformulier!V248)&amp;" μW/m2 "</f>
        <v xml:space="preserve">0 μW/m2 </v>
      </c>
      <c r="D248" s="53">
        <f>Meetformulier!B248</f>
        <v>0</v>
      </c>
      <c r="E248" s="54">
        <f>Meetformulier!C248</f>
        <v>0</v>
      </c>
      <c r="F248" s="1" t="str">
        <f>Meetformulier!D248&amp;"°C, "&amp;Meetformulier!E248&amp;", "&amp;Meetformulier!F248</f>
        <v xml:space="preserve">°C, , </v>
      </c>
      <c r="G248" s="54">
        <f>Meetformulier!G248</f>
        <v>0</v>
      </c>
      <c r="H248" s="75">
        <f>Meetformulier!W248</f>
        <v>0</v>
      </c>
      <c r="I248" s="54">
        <f>Meetformulier!L248</f>
        <v>0</v>
      </c>
      <c r="J248" s="64">
        <f>Meetformulier!X248</f>
        <v>0</v>
      </c>
    </row>
    <row r="249" spans="1:10" ht="15.75" customHeight="1" x14ac:dyDescent="0.2">
      <c r="A249" s="64" t="str">
        <f>Meetformulier!I249&amp;": "&amp;Meetformulier!J249&amp;", "&amp;Meetformulier!K249&amp;" in "&amp;Meetformulier!H249</f>
        <v xml:space="preserve">: ,  in </v>
      </c>
      <c r="B249" s="75" t="str">
        <f>INT(Meetformulier!U249)&amp;" μW/m2 "</f>
        <v xml:space="preserve">0 μW/m2 </v>
      </c>
      <c r="C249" s="76" t="str">
        <f>INT(Meetformulier!V249)&amp;" μW/m2 "</f>
        <v xml:space="preserve">0 μW/m2 </v>
      </c>
      <c r="D249" s="53">
        <f>Meetformulier!B249</f>
        <v>0</v>
      </c>
      <c r="E249" s="54">
        <f>Meetformulier!C249</f>
        <v>0</v>
      </c>
      <c r="F249" s="1" t="str">
        <f>Meetformulier!D249&amp;"°C, "&amp;Meetformulier!E249&amp;", "&amp;Meetformulier!F249</f>
        <v xml:space="preserve">°C, , </v>
      </c>
      <c r="G249" s="54">
        <f>Meetformulier!G249</f>
        <v>0</v>
      </c>
      <c r="H249" s="75">
        <f>Meetformulier!W249</f>
        <v>0</v>
      </c>
      <c r="I249" s="54">
        <f>Meetformulier!L249</f>
        <v>0</v>
      </c>
      <c r="J249" s="64">
        <f>Meetformulier!X249</f>
        <v>0</v>
      </c>
    </row>
    <row r="250" spans="1:10" ht="15.75" customHeight="1" x14ac:dyDescent="0.2">
      <c r="A250" s="64" t="str">
        <f>Meetformulier!I250&amp;": "&amp;Meetformulier!J250&amp;", "&amp;Meetformulier!K250&amp;" in "&amp;Meetformulier!H250</f>
        <v xml:space="preserve">: ,  in </v>
      </c>
      <c r="B250" s="75" t="str">
        <f>INT(Meetformulier!U250)&amp;" μW/m2 "</f>
        <v xml:space="preserve">0 μW/m2 </v>
      </c>
      <c r="C250" s="76" t="str">
        <f>INT(Meetformulier!V250)&amp;" μW/m2 "</f>
        <v xml:space="preserve">0 μW/m2 </v>
      </c>
      <c r="D250" s="53">
        <f>Meetformulier!B250</f>
        <v>0</v>
      </c>
      <c r="E250" s="54">
        <f>Meetformulier!C250</f>
        <v>0</v>
      </c>
      <c r="F250" s="1" t="str">
        <f>Meetformulier!D250&amp;"°C, "&amp;Meetformulier!E250&amp;", "&amp;Meetformulier!F250</f>
        <v xml:space="preserve">°C, , </v>
      </c>
      <c r="G250" s="54">
        <f>Meetformulier!G250</f>
        <v>0</v>
      </c>
      <c r="H250" s="75">
        <f>Meetformulier!W250</f>
        <v>0</v>
      </c>
      <c r="I250" s="54">
        <f>Meetformulier!L250</f>
        <v>0</v>
      </c>
      <c r="J250" s="64">
        <f>Meetformulier!X250</f>
        <v>0</v>
      </c>
    </row>
    <row r="251" spans="1:10" ht="15.75" customHeight="1" x14ac:dyDescent="0.2">
      <c r="A251" s="64" t="str">
        <f>Meetformulier!I251&amp;": "&amp;Meetformulier!J251&amp;", "&amp;Meetformulier!K251&amp;" in "&amp;Meetformulier!H251</f>
        <v xml:space="preserve">: ,  in </v>
      </c>
      <c r="B251" s="75" t="str">
        <f>INT(Meetformulier!U251)&amp;" μW/m2 "</f>
        <v xml:space="preserve">0 μW/m2 </v>
      </c>
      <c r="C251" s="76" t="str">
        <f>INT(Meetformulier!V251)&amp;" μW/m2 "</f>
        <v xml:space="preserve">0 μW/m2 </v>
      </c>
      <c r="D251" s="53">
        <f>Meetformulier!B251</f>
        <v>0</v>
      </c>
      <c r="E251" s="54">
        <f>Meetformulier!C251</f>
        <v>0</v>
      </c>
      <c r="F251" s="1" t="str">
        <f>Meetformulier!D251&amp;"°C, "&amp;Meetformulier!E251&amp;", "&amp;Meetformulier!F251</f>
        <v xml:space="preserve">°C, , </v>
      </c>
      <c r="G251" s="54">
        <f>Meetformulier!G251</f>
        <v>0</v>
      </c>
      <c r="H251" s="75">
        <f>Meetformulier!W251</f>
        <v>0</v>
      </c>
      <c r="I251" s="54">
        <f>Meetformulier!L251</f>
        <v>0</v>
      </c>
      <c r="J251" s="64">
        <f>Meetformulier!X251</f>
        <v>0</v>
      </c>
    </row>
    <row r="252" spans="1:10" ht="15.75" customHeight="1" x14ac:dyDescent="0.2">
      <c r="A252" s="64" t="str">
        <f>Meetformulier!I252&amp;": "&amp;Meetformulier!J252&amp;", "&amp;Meetformulier!K252&amp;" in "&amp;Meetformulier!H252</f>
        <v xml:space="preserve">: ,  in </v>
      </c>
      <c r="B252" s="75" t="str">
        <f>INT(Meetformulier!U252)&amp;" μW/m2 "</f>
        <v xml:space="preserve">0 μW/m2 </v>
      </c>
      <c r="C252" s="76" t="str">
        <f>INT(Meetformulier!V252)&amp;" μW/m2 "</f>
        <v xml:space="preserve">0 μW/m2 </v>
      </c>
      <c r="D252" s="53">
        <f>Meetformulier!B252</f>
        <v>0</v>
      </c>
      <c r="E252" s="54">
        <f>Meetformulier!C252</f>
        <v>0</v>
      </c>
      <c r="F252" s="1" t="str">
        <f>Meetformulier!D252&amp;"°C, "&amp;Meetformulier!E252&amp;", "&amp;Meetformulier!F252</f>
        <v xml:space="preserve">°C, , </v>
      </c>
      <c r="G252" s="54">
        <f>Meetformulier!G252</f>
        <v>0</v>
      </c>
      <c r="H252" s="75">
        <f>Meetformulier!W252</f>
        <v>0</v>
      </c>
      <c r="I252" s="54">
        <f>Meetformulier!L252</f>
        <v>0</v>
      </c>
      <c r="J252" s="64">
        <f>Meetformulier!X252</f>
        <v>0</v>
      </c>
    </row>
    <row r="253" spans="1:10" ht="15.75" customHeight="1" x14ac:dyDescent="0.2">
      <c r="A253" s="64" t="str">
        <f>Meetformulier!I253&amp;": "&amp;Meetformulier!J253&amp;", "&amp;Meetformulier!K253&amp;" in "&amp;Meetformulier!H253</f>
        <v xml:space="preserve">: ,  in </v>
      </c>
      <c r="B253" s="75" t="str">
        <f>INT(Meetformulier!U253)&amp;" μW/m2 "</f>
        <v xml:space="preserve">0 μW/m2 </v>
      </c>
      <c r="C253" s="76" t="str">
        <f>INT(Meetformulier!V253)&amp;" μW/m2 "</f>
        <v xml:space="preserve">0 μW/m2 </v>
      </c>
      <c r="D253" s="53">
        <f>Meetformulier!B253</f>
        <v>0</v>
      </c>
      <c r="E253" s="54">
        <f>Meetformulier!C253</f>
        <v>0</v>
      </c>
      <c r="F253" s="1" t="str">
        <f>Meetformulier!D253&amp;"°C, "&amp;Meetformulier!E253&amp;", "&amp;Meetformulier!F253</f>
        <v xml:space="preserve">°C, , </v>
      </c>
      <c r="G253" s="54">
        <f>Meetformulier!G253</f>
        <v>0</v>
      </c>
      <c r="H253" s="75">
        <f>Meetformulier!W253</f>
        <v>0</v>
      </c>
      <c r="I253" s="54">
        <f>Meetformulier!L253</f>
        <v>0</v>
      </c>
      <c r="J253" s="64">
        <f>Meetformulier!X253</f>
        <v>0</v>
      </c>
    </row>
    <row r="254" spans="1:10" ht="15.75" customHeight="1" x14ac:dyDescent="0.2">
      <c r="A254" s="64" t="str">
        <f>Meetformulier!I254&amp;": "&amp;Meetformulier!J254&amp;", "&amp;Meetformulier!K254&amp;" in "&amp;Meetformulier!H254</f>
        <v xml:space="preserve">: ,  in </v>
      </c>
      <c r="B254" s="75" t="str">
        <f>INT(Meetformulier!U254)&amp;" μW/m2 "</f>
        <v xml:space="preserve">0 μW/m2 </v>
      </c>
      <c r="C254" s="76" t="str">
        <f>INT(Meetformulier!V254)&amp;" μW/m2 "</f>
        <v xml:space="preserve">0 μW/m2 </v>
      </c>
      <c r="D254" s="53">
        <f>Meetformulier!B254</f>
        <v>0</v>
      </c>
      <c r="E254" s="54">
        <f>Meetformulier!C254</f>
        <v>0</v>
      </c>
      <c r="F254" s="1" t="str">
        <f>Meetformulier!D254&amp;"°C, "&amp;Meetformulier!E254&amp;", "&amp;Meetformulier!F254</f>
        <v xml:space="preserve">°C, , </v>
      </c>
      <c r="G254" s="54">
        <f>Meetformulier!G254</f>
        <v>0</v>
      </c>
      <c r="H254" s="75">
        <f>Meetformulier!W254</f>
        <v>0</v>
      </c>
      <c r="I254" s="54">
        <f>Meetformulier!L254</f>
        <v>0</v>
      </c>
      <c r="J254" s="64">
        <f>Meetformulier!X254</f>
        <v>0</v>
      </c>
    </row>
    <row r="255" spans="1:10" ht="15.75" customHeight="1" x14ac:dyDescent="0.2">
      <c r="A255" s="64" t="str">
        <f>Meetformulier!I255&amp;": "&amp;Meetformulier!J255&amp;", "&amp;Meetformulier!K255&amp;" in "&amp;Meetformulier!H255</f>
        <v xml:space="preserve">: ,  in </v>
      </c>
      <c r="B255" s="75" t="str">
        <f>INT(Meetformulier!U255)&amp;" μW/m2 "</f>
        <v xml:space="preserve">0 μW/m2 </v>
      </c>
      <c r="C255" s="76" t="str">
        <f>INT(Meetformulier!V255)&amp;" μW/m2 "</f>
        <v xml:space="preserve">0 μW/m2 </v>
      </c>
      <c r="D255" s="53">
        <f>Meetformulier!B255</f>
        <v>0</v>
      </c>
      <c r="E255" s="54">
        <f>Meetformulier!C255</f>
        <v>0</v>
      </c>
      <c r="F255" s="1" t="str">
        <f>Meetformulier!D255&amp;"°C, "&amp;Meetformulier!E255&amp;", "&amp;Meetformulier!F255</f>
        <v xml:space="preserve">°C, , </v>
      </c>
      <c r="G255" s="54">
        <f>Meetformulier!G255</f>
        <v>0</v>
      </c>
      <c r="H255" s="75">
        <f>Meetformulier!W255</f>
        <v>0</v>
      </c>
      <c r="I255" s="54">
        <f>Meetformulier!L255</f>
        <v>0</v>
      </c>
      <c r="J255" s="64">
        <f>Meetformulier!X255</f>
        <v>0</v>
      </c>
    </row>
    <row r="256" spans="1:10" ht="15.75" customHeight="1" x14ac:dyDescent="0.2">
      <c r="A256" s="64" t="str">
        <f>Meetformulier!I256&amp;": "&amp;Meetformulier!J256&amp;", "&amp;Meetformulier!K256&amp;" in "&amp;Meetformulier!H256</f>
        <v xml:space="preserve">: ,  in </v>
      </c>
      <c r="B256" s="75" t="str">
        <f>INT(Meetformulier!U256)&amp;" μW/m2 "</f>
        <v xml:space="preserve">0 μW/m2 </v>
      </c>
      <c r="C256" s="76" t="str">
        <f>INT(Meetformulier!V256)&amp;" μW/m2 "</f>
        <v xml:space="preserve">0 μW/m2 </v>
      </c>
      <c r="D256" s="53">
        <f>Meetformulier!B256</f>
        <v>0</v>
      </c>
      <c r="E256" s="54">
        <f>Meetformulier!C256</f>
        <v>0</v>
      </c>
      <c r="F256" s="1" t="str">
        <f>Meetformulier!D256&amp;"°C, "&amp;Meetformulier!E256&amp;", "&amp;Meetformulier!F256</f>
        <v xml:space="preserve">°C, , </v>
      </c>
      <c r="G256" s="54">
        <f>Meetformulier!G256</f>
        <v>0</v>
      </c>
      <c r="H256" s="75">
        <f>Meetformulier!W256</f>
        <v>0</v>
      </c>
      <c r="I256" s="54">
        <f>Meetformulier!L256</f>
        <v>0</v>
      </c>
      <c r="J256" s="64">
        <f>Meetformulier!X256</f>
        <v>0</v>
      </c>
    </row>
    <row r="257" spans="1:10" ht="15.75" customHeight="1" x14ac:dyDescent="0.2">
      <c r="A257" s="64" t="str">
        <f>Meetformulier!I257&amp;": "&amp;Meetformulier!J257&amp;", "&amp;Meetformulier!K257&amp;" in "&amp;Meetformulier!H257</f>
        <v xml:space="preserve">: ,  in </v>
      </c>
      <c r="B257" s="75" t="str">
        <f>INT(Meetformulier!U257)&amp;" μW/m2 "</f>
        <v xml:space="preserve">0 μW/m2 </v>
      </c>
      <c r="C257" s="76" t="str">
        <f>INT(Meetformulier!V257)&amp;" μW/m2 "</f>
        <v xml:space="preserve">0 μW/m2 </v>
      </c>
      <c r="D257" s="53">
        <f>Meetformulier!B257</f>
        <v>0</v>
      </c>
      <c r="E257" s="54">
        <f>Meetformulier!C257</f>
        <v>0</v>
      </c>
      <c r="F257" s="1" t="str">
        <f>Meetformulier!D257&amp;"°C, "&amp;Meetformulier!E257&amp;", "&amp;Meetformulier!F257</f>
        <v xml:space="preserve">°C, , </v>
      </c>
      <c r="G257" s="54">
        <f>Meetformulier!G257</f>
        <v>0</v>
      </c>
      <c r="H257" s="75">
        <f>Meetformulier!W257</f>
        <v>0</v>
      </c>
      <c r="I257" s="54">
        <f>Meetformulier!L257</f>
        <v>0</v>
      </c>
      <c r="J257" s="64">
        <f>Meetformulier!X257</f>
        <v>0</v>
      </c>
    </row>
    <row r="258" spans="1:10" ht="15.75" customHeight="1" x14ac:dyDescent="0.2">
      <c r="A258" s="64" t="str">
        <f>Meetformulier!I258&amp;": "&amp;Meetformulier!J258&amp;", "&amp;Meetformulier!K258&amp;" in "&amp;Meetformulier!H258</f>
        <v xml:space="preserve">: ,  in </v>
      </c>
      <c r="B258" s="75" t="str">
        <f>INT(Meetformulier!U258)&amp;" μW/m2 "</f>
        <v xml:space="preserve">0 μW/m2 </v>
      </c>
      <c r="C258" s="76" t="str">
        <f>INT(Meetformulier!V258)&amp;" μW/m2 "</f>
        <v xml:space="preserve">0 μW/m2 </v>
      </c>
      <c r="D258" s="53">
        <f>Meetformulier!B258</f>
        <v>0</v>
      </c>
      <c r="E258" s="54">
        <f>Meetformulier!C258</f>
        <v>0</v>
      </c>
      <c r="F258" s="1" t="str">
        <f>Meetformulier!D258&amp;"°C, "&amp;Meetformulier!E258&amp;", "&amp;Meetformulier!F258</f>
        <v xml:space="preserve">°C, , </v>
      </c>
      <c r="G258" s="54">
        <f>Meetformulier!G258</f>
        <v>0</v>
      </c>
      <c r="H258" s="75">
        <f>Meetformulier!W258</f>
        <v>0</v>
      </c>
      <c r="I258" s="54">
        <f>Meetformulier!L258</f>
        <v>0</v>
      </c>
      <c r="J258" s="64">
        <f>Meetformulier!X258</f>
        <v>0</v>
      </c>
    </row>
    <row r="259" spans="1:10" ht="15.75" customHeight="1" x14ac:dyDescent="0.2">
      <c r="A259" s="64" t="str">
        <f>Meetformulier!I259&amp;": "&amp;Meetformulier!J259&amp;", "&amp;Meetformulier!K259&amp;" in "&amp;Meetformulier!H259</f>
        <v xml:space="preserve">: ,  in </v>
      </c>
      <c r="B259" s="75" t="str">
        <f>INT(Meetformulier!U259)&amp;" μW/m2 "</f>
        <v xml:space="preserve">0 μW/m2 </v>
      </c>
      <c r="C259" s="76" t="str">
        <f>INT(Meetformulier!V259)&amp;" μW/m2 "</f>
        <v xml:space="preserve">0 μW/m2 </v>
      </c>
      <c r="D259" s="53">
        <f>Meetformulier!B259</f>
        <v>0</v>
      </c>
      <c r="E259" s="54">
        <f>Meetformulier!C259</f>
        <v>0</v>
      </c>
      <c r="F259" s="1" t="str">
        <f>Meetformulier!D259&amp;"°C, "&amp;Meetformulier!E259&amp;", "&amp;Meetformulier!F259</f>
        <v xml:space="preserve">°C, , </v>
      </c>
      <c r="G259" s="54">
        <f>Meetformulier!G259</f>
        <v>0</v>
      </c>
      <c r="H259" s="75">
        <f>Meetformulier!W259</f>
        <v>0</v>
      </c>
      <c r="I259" s="54">
        <f>Meetformulier!L259</f>
        <v>0</v>
      </c>
      <c r="J259" s="64">
        <f>Meetformulier!X259</f>
        <v>0</v>
      </c>
    </row>
    <row r="260" spans="1:10" ht="15.75" customHeight="1" x14ac:dyDescent="0.2">
      <c r="A260" s="64" t="str">
        <f>Meetformulier!I260&amp;": "&amp;Meetformulier!J260&amp;", "&amp;Meetformulier!K260&amp;" in "&amp;Meetformulier!H260</f>
        <v xml:space="preserve">: ,  in </v>
      </c>
      <c r="B260" s="75" t="str">
        <f>INT(Meetformulier!U260)&amp;" μW/m2 "</f>
        <v xml:space="preserve">0 μW/m2 </v>
      </c>
      <c r="C260" s="76" t="str">
        <f>INT(Meetformulier!V260)&amp;" μW/m2 "</f>
        <v xml:space="preserve">0 μW/m2 </v>
      </c>
      <c r="D260" s="53">
        <f>Meetformulier!B260</f>
        <v>0</v>
      </c>
      <c r="E260" s="54">
        <f>Meetformulier!C260</f>
        <v>0</v>
      </c>
      <c r="F260" s="1" t="str">
        <f>Meetformulier!D260&amp;"°C, "&amp;Meetformulier!E260&amp;", "&amp;Meetformulier!F260</f>
        <v xml:space="preserve">°C, , </v>
      </c>
      <c r="G260" s="54">
        <f>Meetformulier!G260</f>
        <v>0</v>
      </c>
      <c r="H260" s="75">
        <f>Meetformulier!W260</f>
        <v>0</v>
      </c>
      <c r="I260" s="54">
        <f>Meetformulier!L260</f>
        <v>0</v>
      </c>
      <c r="J260" s="64">
        <f>Meetformulier!X260</f>
        <v>0</v>
      </c>
    </row>
    <row r="261" spans="1:10" ht="15.75" customHeight="1" x14ac:dyDescent="0.2">
      <c r="A261" s="64" t="str">
        <f>Meetformulier!I261&amp;": "&amp;Meetformulier!J261&amp;", "&amp;Meetformulier!K261&amp;" in "&amp;Meetformulier!H261</f>
        <v xml:space="preserve">: ,  in </v>
      </c>
      <c r="B261" s="75" t="str">
        <f>INT(Meetformulier!U261)&amp;" μW/m2 "</f>
        <v xml:space="preserve">0 μW/m2 </v>
      </c>
      <c r="C261" s="76" t="str">
        <f>INT(Meetformulier!V261)&amp;" μW/m2 "</f>
        <v xml:space="preserve">0 μW/m2 </v>
      </c>
      <c r="D261" s="53">
        <f>Meetformulier!B261</f>
        <v>0</v>
      </c>
      <c r="E261" s="54">
        <f>Meetformulier!C261</f>
        <v>0</v>
      </c>
      <c r="F261" s="1" t="str">
        <f>Meetformulier!D261&amp;"°C, "&amp;Meetformulier!E261&amp;", "&amp;Meetformulier!F261</f>
        <v xml:space="preserve">°C, , </v>
      </c>
      <c r="G261" s="54">
        <f>Meetformulier!G261</f>
        <v>0</v>
      </c>
      <c r="H261" s="75">
        <f>Meetformulier!W261</f>
        <v>0</v>
      </c>
      <c r="I261" s="54">
        <f>Meetformulier!L261</f>
        <v>0</v>
      </c>
      <c r="J261" s="64">
        <f>Meetformulier!X261</f>
        <v>0</v>
      </c>
    </row>
    <row r="262" spans="1:10" ht="15.75" customHeight="1" x14ac:dyDescent="0.2">
      <c r="A262" s="64" t="str">
        <f>Meetformulier!I262&amp;": "&amp;Meetformulier!J262&amp;", "&amp;Meetformulier!K262&amp;" in "&amp;Meetformulier!H262</f>
        <v xml:space="preserve">: ,  in </v>
      </c>
      <c r="B262" s="75" t="str">
        <f>INT(Meetformulier!U262)&amp;" μW/m2 "</f>
        <v xml:space="preserve">0 μW/m2 </v>
      </c>
      <c r="C262" s="76" t="str">
        <f>INT(Meetformulier!V262)&amp;" μW/m2 "</f>
        <v xml:space="preserve">0 μW/m2 </v>
      </c>
      <c r="D262" s="53">
        <f>Meetformulier!B262</f>
        <v>0</v>
      </c>
      <c r="E262" s="54">
        <f>Meetformulier!C262</f>
        <v>0</v>
      </c>
      <c r="F262" s="1" t="str">
        <f>Meetformulier!D262&amp;"°C, "&amp;Meetformulier!E262&amp;", "&amp;Meetformulier!F262</f>
        <v xml:space="preserve">°C, , </v>
      </c>
      <c r="G262" s="54">
        <f>Meetformulier!G262</f>
        <v>0</v>
      </c>
      <c r="H262" s="75">
        <f>Meetformulier!W262</f>
        <v>0</v>
      </c>
      <c r="I262" s="54">
        <f>Meetformulier!L262</f>
        <v>0</v>
      </c>
      <c r="J262" s="64">
        <f>Meetformulier!X262</f>
        <v>0</v>
      </c>
    </row>
    <row r="263" spans="1:10" ht="15.75" customHeight="1" x14ac:dyDescent="0.2">
      <c r="A263" s="64" t="str">
        <f>Meetformulier!I263&amp;": "&amp;Meetformulier!J263&amp;", "&amp;Meetformulier!K263&amp;" in "&amp;Meetformulier!H263</f>
        <v xml:space="preserve">: ,  in </v>
      </c>
      <c r="B263" s="75" t="str">
        <f>INT(Meetformulier!U263)&amp;" μW/m2 "</f>
        <v xml:space="preserve">0 μW/m2 </v>
      </c>
      <c r="C263" s="76" t="str">
        <f>INT(Meetformulier!V263)&amp;" μW/m2 "</f>
        <v xml:space="preserve">0 μW/m2 </v>
      </c>
      <c r="D263" s="53">
        <f>Meetformulier!B263</f>
        <v>0</v>
      </c>
      <c r="E263" s="54">
        <f>Meetformulier!C263</f>
        <v>0</v>
      </c>
      <c r="F263" s="1" t="str">
        <f>Meetformulier!D263&amp;"°C, "&amp;Meetformulier!E263&amp;", "&amp;Meetformulier!F263</f>
        <v xml:space="preserve">°C, , </v>
      </c>
      <c r="G263" s="54">
        <f>Meetformulier!G263</f>
        <v>0</v>
      </c>
      <c r="H263" s="75">
        <f>Meetformulier!W263</f>
        <v>0</v>
      </c>
      <c r="I263" s="54">
        <f>Meetformulier!L263</f>
        <v>0</v>
      </c>
      <c r="J263" s="64">
        <f>Meetformulier!X263</f>
        <v>0</v>
      </c>
    </row>
    <row r="264" spans="1:10" ht="15.75" customHeight="1" x14ac:dyDescent="0.2">
      <c r="A264" s="64" t="str">
        <f>Meetformulier!I264&amp;": "&amp;Meetformulier!J264&amp;", "&amp;Meetformulier!K264&amp;" in "&amp;Meetformulier!H264</f>
        <v xml:space="preserve">: ,  in </v>
      </c>
      <c r="B264" s="75" t="str">
        <f>INT(Meetformulier!U264)&amp;" μW/m2 "</f>
        <v xml:space="preserve">0 μW/m2 </v>
      </c>
      <c r="C264" s="76" t="str">
        <f>INT(Meetformulier!V264)&amp;" μW/m2 "</f>
        <v xml:space="preserve">0 μW/m2 </v>
      </c>
      <c r="D264" s="53">
        <f>Meetformulier!B264</f>
        <v>0</v>
      </c>
      <c r="E264" s="54">
        <f>Meetformulier!C264</f>
        <v>0</v>
      </c>
      <c r="F264" s="1" t="str">
        <f>Meetformulier!D264&amp;"°C, "&amp;Meetformulier!E264&amp;", "&amp;Meetformulier!F264</f>
        <v xml:space="preserve">°C, , </v>
      </c>
      <c r="G264" s="54">
        <f>Meetformulier!G264</f>
        <v>0</v>
      </c>
      <c r="H264" s="75">
        <f>Meetformulier!W264</f>
        <v>0</v>
      </c>
      <c r="I264" s="54">
        <f>Meetformulier!L264</f>
        <v>0</v>
      </c>
      <c r="J264" s="64">
        <f>Meetformulier!X264</f>
        <v>0</v>
      </c>
    </row>
    <row r="265" spans="1:10" ht="15.75" customHeight="1" x14ac:dyDescent="0.2">
      <c r="A265" s="64" t="str">
        <f>Meetformulier!I265&amp;": "&amp;Meetformulier!J265&amp;", "&amp;Meetformulier!K265&amp;" in "&amp;Meetformulier!H265</f>
        <v xml:space="preserve">: ,  in </v>
      </c>
      <c r="B265" s="75" t="str">
        <f>INT(Meetformulier!U265)&amp;" μW/m2 "</f>
        <v xml:space="preserve">0 μW/m2 </v>
      </c>
      <c r="C265" s="76" t="str">
        <f>INT(Meetformulier!V265)&amp;" μW/m2 "</f>
        <v xml:space="preserve">0 μW/m2 </v>
      </c>
      <c r="D265" s="53">
        <f>Meetformulier!B265</f>
        <v>0</v>
      </c>
      <c r="E265" s="54">
        <f>Meetformulier!C265</f>
        <v>0</v>
      </c>
      <c r="F265" s="1" t="str">
        <f>Meetformulier!D265&amp;"°C, "&amp;Meetformulier!E265&amp;", "&amp;Meetformulier!F265</f>
        <v xml:space="preserve">°C, , </v>
      </c>
      <c r="G265" s="54">
        <f>Meetformulier!G265</f>
        <v>0</v>
      </c>
      <c r="H265" s="75">
        <f>Meetformulier!W265</f>
        <v>0</v>
      </c>
      <c r="I265" s="54">
        <f>Meetformulier!L265</f>
        <v>0</v>
      </c>
      <c r="J265" s="64">
        <f>Meetformulier!X265</f>
        <v>0</v>
      </c>
    </row>
    <row r="266" spans="1:10" ht="15.75" customHeight="1" x14ac:dyDescent="0.2">
      <c r="A266" s="64" t="str">
        <f>Meetformulier!I266&amp;": "&amp;Meetformulier!J266&amp;", "&amp;Meetformulier!K266&amp;" in "&amp;Meetformulier!H266</f>
        <v xml:space="preserve">: ,  in </v>
      </c>
      <c r="B266" s="75" t="str">
        <f>INT(Meetformulier!U266)&amp;" μW/m2 "</f>
        <v xml:space="preserve">0 μW/m2 </v>
      </c>
      <c r="C266" s="76" t="str">
        <f>INT(Meetformulier!V266)&amp;" μW/m2 "</f>
        <v xml:space="preserve">0 μW/m2 </v>
      </c>
      <c r="D266" s="53">
        <f>Meetformulier!B266</f>
        <v>0</v>
      </c>
      <c r="E266" s="54">
        <f>Meetformulier!C266</f>
        <v>0</v>
      </c>
      <c r="F266" s="1" t="str">
        <f>Meetformulier!D266&amp;"°C, "&amp;Meetformulier!E266&amp;", "&amp;Meetformulier!F266</f>
        <v xml:space="preserve">°C, , </v>
      </c>
      <c r="G266" s="54">
        <f>Meetformulier!G266</f>
        <v>0</v>
      </c>
      <c r="H266" s="75">
        <f>Meetformulier!W266</f>
        <v>0</v>
      </c>
      <c r="I266" s="54">
        <f>Meetformulier!L266</f>
        <v>0</v>
      </c>
      <c r="J266" s="64">
        <f>Meetformulier!X266</f>
        <v>0</v>
      </c>
    </row>
    <row r="267" spans="1:10" ht="15.75" customHeight="1" x14ac:dyDescent="0.2">
      <c r="A267" s="64" t="str">
        <f>Meetformulier!I267&amp;": "&amp;Meetformulier!J267&amp;", "&amp;Meetformulier!K267&amp;" in "&amp;Meetformulier!H267</f>
        <v xml:space="preserve">: ,  in </v>
      </c>
      <c r="B267" s="75" t="str">
        <f>INT(Meetformulier!U267)&amp;" μW/m2 "</f>
        <v xml:space="preserve">0 μW/m2 </v>
      </c>
      <c r="C267" s="76" t="str">
        <f>INT(Meetformulier!V267)&amp;" μW/m2 "</f>
        <v xml:space="preserve">0 μW/m2 </v>
      </c>
      <c r="D267" s="53">
        <f>Meetformulier!B267</f>
        <v>0</v>
      </c>
      <c r="E267" s="54">
        <f>Meetformulier!C267</f>
        <v>0</v>
      </c>
      <c r="F267" s="1" t="str">
        <f>Meetformulier!D267&amp;"°C, "&amp;Meetformulier!E267&amp;", "&amp;Meetformulier!F267</f>
        <v xml:space="preserve">°C, , </v>
      </c>
      <c r="G267" s="54">
        <f>Meetformulier!G267</f>
        <v>0</v>
      </c>
      <c r="H267" s="75">
        <f>Meetformulier!W267</f>
        <v>0</v>
      </c>
      <c r="I267" s="54">
        <f>Meetformulier!L267</f>
        <v>0</v>
      </c>
      <c r="J267" s="64">
        <f>Meetformulier!X267</f>
        <v>0</v>
      </c>
    </row>
    <row r="268" spans="1:10" ht="15.75" customHeight="1" x14ac:dyDescent="0.2">
      <c r="A268" s="64" t="str">
        <f>Meetformulier!I268&amp;": "&amp;Meetformulier!J268&amp;", "&amp;Meetformulier!K268&amp;" in "&amp;Meetformulier!H268</f>
        <v xml:space="preserve">: ,  in </v>
      </c>
      <c r="B268" s="75" t="str">
        <f>INT(Meetformulier!U268)&amp;" μW/m2 "</f>
        <v xml:space="preserve">0 μW/m2 </v>
      </c>
      <c r="C268" s="76" t="str">
        <f>INT(Meetformulier!V268)&amp;" μW/m2 "</f>
        <v xml:space="preserve">0 μW/m2 </v>
      </c>
      <c r="D268" s="53">
        <f>Meetformulier!B268</f>
        <v>0</v>
      </c>
      <c r="E268" s="54">
        <f>Meetformulier!C268</f>
        <v>0</v>
      </c>
      <c r="F268" s="1" t="str">
        <f>Meetformulier!D268&amp;"°C, "&amp;Meetformulier!E268&amp;", "&amp;Meetformulier!F268</f>
        <v xml:space="preserve">°C, , </v>
      </c>
      <c r="G268" s="54">
        <f>Meetformulier!G268</f>
        <v>0</v>
      </c>
      <c r="H268" s="75">
        <f>Meetformulier!W268</f>
        <v>0</v>
      </c>
      <c r="I268" s="54">
        <f>Meetformulier!L268</f>
        <v>0</v>
      </c>
      <c r="J268" s="64">
        <f>Meetformulier!X268</f>
        <v>0</v>
      </c>
    </row>
    <row r="269" spans="1:10" ht="15.75" customHeight="1" x14ac:dyDescent="0.2">
      <c r="A269" s="64" t="str">
        <f>Meetformulier!I269&amp;": "&amp;Meetformulier!J269&amp;", "&amp;Meetformulier!K269&amp;" in "&amp;Meetformulier!H269</f>
        <v xml:space="preserve">: ,  in </v>
      </c>
      <c r="B269" s="75" t="str">
        <f>INT(Meetformulier!U269)&amp;" μW/m2 "</f>
        <v xml:space="preserve">0 μW/m2 </v>
      </c>
      <c r="C269" s="76" t="str">
        <f>INT(Meetformulier!V269)&amp;" μW/m2 "</f>
        <v xml:space="preserve">0 μW/m2 </v>
      </c>
      <c r="D269" s="53">
        <f>Meetformulier!B269</f>
        <v>0</v>
      </c>
      <c r="E269" s="54">
        <f>Meetformulier!C269</f>
        <v>0</v>
      </c>
      <c r="F269" s="1" t="str">
        <f>Meetformulier!D269&amp;"°C, "&amp;Meetformulier!E269&amp;", "&amp;Meetformulier!F269</f>
        <v xml:space="preserve">°C, , </v>
      </c>
      <c r="G269" s="54">
        <f>Meetformulier!G269</f>
        <v>0</v>
      </c>
      <c r="H269" s="75">
        <f>Meetformulier!W269</f>
        <v>0</v>
      </c>
      <c r="I269" s="54">
        <f>Meetformulier!L269</f>
        <v>0</v>
      </c>
      <c r="J269" s="64">
        <f>Meetformulier!X269</f>
        <v>0</v>
      </c>
    </row>
    <row r="270" spans="1:10" ht="15.75" customHeight="1" x14ac:dyDescent="0.2">
      <c r="A270" s="64" t="str">
        <f>Meetformulier!I270&amp;": "&amp;Meetformulier!J270&amp;", "&amp;Meetformulier!K270&amp;" in "&amp;Meetformulier!H270</f>
        <v xml:space="preserve">: ,  in </v>
      </c>
      <c r="B270" s="75" t="str">
        <f>INT(Meetformulier!U270)&amp;" μW/m2 "</f>
        <v xml:space="preserve">0 μW/m2 </v>
      </c>
      <c r="C270" s="76" t="str">
        <f>INT(Meetformulier!V270)&amp;" μW/m2 "</f>
        <v xml:space="preserve">0 μW/m2 </v>
      </c>
      <c r="D270" s="53">
        <f>Meetformulier!B270</f>
        <v>0</v>
      </c>
      <c r="E270" s="54">
        <f>Meetformulier!C270</f>
        <v>0</v>
      </c>
      <c r="F270" s="1" t="str">
        <f>Meetformulier!D270&amp;"°C, "&amp;Meetformulier!E270&amp;", "&amp;Meetformulier!F270</f>
        <v xml:space="preserve">°C, , </v>
      </c>
      <c r="G270" s="54">
        <f>Meetformulier!G270</f>
        <v>0</v>
      </c>
      <c r="H270" s="75">
        <f>Meetformulier!W270</f>
        <v>0</v>
      </c>
      <c r="I270" s="54">
        <f>Meetformulier!L270</f>
        <v>0</v>
      </c>
      <c r="J270" s="64">
        <f>Meetformulier!X270</f>
        <v>0</v>
      </c>
    </row>
    <row r="271" spans="1:10" ht="15.75" customHeight="1" x14ac:dyDescent="0.2">
      <c r="A271" s="64" t="str">
        <f>Meetformulier!I271&amp;": "&amp;Meetformulier!J271&amp;", "&amp;Meetformulier!K271&amp;" in "&amp;Meetformulier!H271</f>
        <v xml:space="preserve">: ,  in </v>
      </c>
      <c r="B271" s="75" t="str">
        <f>INT(Meetformulier!U271)&amp;" μW/m2 "</f>
        <v xml:space="preserve">0 μW/m2 </v>
      </c>
      <c r="C271" s="76" t="str">
        <f>INT(Meetformulier!V271)&amp;" μW/m2 "</f>
        <v xml:space="preserve">0 μW/m2 </v>
      </c>
      <c r="D271" s="53">
        <f>Meetformulier!B271</f>
        <v>0</v>
      </c>
      <c r="E271" s="54">
        <f>Meetformulier!C271</f>
        <v>0</v>
      </c>
      <c r="F271" s="1" t="str">
        <f>Meetformulier!D271&amp;"°C, "&amp;Meetformulier!E271&amp;", "&amp;Meetformulier!F271</f>
        <v xml:space="preserve">°C, , </v>
      </c>
      <c r="G271" s="54">
        <f>Meetformulier!G271</f>
        <v>0</v>
      </c>
      <c r="H271" s="75">
        <f>Meetformulier!W271</f>
        <v>0</v>
      </c>
      <c r="I271" s="54">
        <f>Meetformulier!L271</f>
        <v>0</v>
      </c>
      <c r="J271" s="64">
        <f>Meetformulier!X271</f>
        <v>0</v>
      </c>
    </row>
    <row r="272" spans="1:10" ht="15.75" customHeight="1" x14ac:dyDescent="0.2">
      <c r="A272" s="64" t="str">
        <f>Meetformulier!I272&amp;": "&amp;Meetformulier!J272&amp;", "&amp;Meetformulier!K272&amp;" in "&amp;Meetformulier!H272</f>
        <v xml:space="preserve">: ,  in </v>
      </c>
      <c r="B272" s="75" t="str">
        <f>INT(Meetformulier!U272)&amp;" μW/m2 "</f>
        <v xml:space="preserve">0 μW/m2 </v>
      </c>
      <c r="C272" s="76" t="str">
        <f>INT(Meetformulier!V272)&amp;" μW/m2 "</f>
        <v xml:space="preserve">0 μW/m2 </v>
      </c>
      <c r="D272" s="53">
        <f>Meetformulier!B272</f>
        <v>0</v>
      </c>
      <c r="E272" s="54">
        <f>Meetformulier!C272</f>
        <v>0</v>
      </c>
      <c r="F272" s="1" t="str">
        <f>Meetformulier!D272&amp;"°C, "&amp;Meetformulier!E272&amp;", "&amp;Meetformulier!F272</f>
        <v xml:space="preserve">°C, , </v>
      </c>
      <c r="G272" s="54">
        <f>Meetformulier!G272</f>
        <v>0</v>
      </c>
      <c r="H272" s="75">
        <f>Meetformulier!W272</f>
        <v>0</v>
      </c>
      <c r="I272" s="54">
        <f>Meetformulier!L272</f>
        <v>0</v>
      </c>
      <c r="J272" s="64">
        <f>Meetformulier!X272</f>
        <v>0</v>
      </c>
    </row>
    <row r="273" spans="1:10" ht="15.75" customHeight="1" x14ac:dyDescent="0.2">
      <c r="A273" s="64" t="str">
        <f>Meetformulier!I273&amp;": "&amp;Meetformulier!J273&amp;", "&amp;Meetformulier!K273&amp;" in "&amp;Meetformulier!H273</f>
        <v xml:space="preserve">: ,  in </v>
      </c>
      <c r="B273" s="75" t="str">
        <f>INT(Meetformulier!U273)&amp;" μW/m2 "</f>
        <v xml:space="preserve">0 μW/m2 </v>
      </c>
      <c r="C273" s="76" t="str">
        <f>INT(Meetformulier!V273)&amp;" μW/m2 "</f>
        <v xml:space="preserve">0 μW/m2 </v>
      </c>
      <c r="D273" s="53">
        <f>Meetformulier!B273</f>
        <v>0</v>
      </c>
      <c r="E273" s="54">
        <f>Meetformulier!C273</f>
        <v>0</v>
      </c>
      <c r="F273" s="1" t="str">
        <f>Meetformulier!D273&amp;"°C, "&amp;Meetformulier!E273&amp;", "&amp;Meetformulier!F273</f>
        <v xml:space="preserve">°C, , </v>
      </c>
      <c r="G273" s="54">
        <f>Meetformulier!G273</f>
        <v>0</v>
      </c>
      <c r="H273" s="75">
        <f>Meetformulier!W273</f>
        <v>0</v>
      </c>
      <c r="I273" s="54">
        <f>Meetformulier!L273</f>
        <v>0</v>
      </c>
      <c r="J273" s="64">
        <f>Meetformulier!X273</f>
        <v>0</v>
      </c>
    </row>
    <row r="274" spans="1:10" ht="15.75" customHeight="1" x14ac:dyDescent="0.2">
      <c r="A274" s="64" t="str">
        <f>Meetformulier!I274&amp;": "&amp;Meetformulier!J274&amp;", "&amp;Meetformulier!K274&amp;" in "&amp;Meetformulier!H274</f>
        <v xml:space="preserve">: ,  in </v>
      </c>
      <c r="B274" s="75" t="str">
        <f>INT(Meetformulier!U274)&amp;" μW/m2 "</f>
        <v xml:space="preserve">0 μW/m2 </v>
      </c>
      <c r="C274" s="76" t="str">
        <f>INT(Meetformulier!V274)&amp;" μW/m2 "</f>
        <v xml:space="preserve">0 μW/m2 </v>
      </c>
      <c r="D274" s="53">
        <f>Meetformulier!B274</f>
        <v>0</v>
      </c>
      <c r="E274" s="54">
        <f>Meetformulier!C274</f>
        <v>0</v>
      </c>
      <c r="F274" s="1" t="str">
        <f>Meetformulier!D274&amp;"°C, "&amp;Meetformulier!E274&amp;", "&amp;Meetformulier!F274</f>
        <v xml:space="preserve">°C, , </v>
      </c>
      <c r="G274" s="54">
        <f>Meetformulier!G274</f>
        <v>0</v>
      </c>
      <c r="H274" s="75">
        <f>Meetformulier!W274</f>
        <v>0</v>
      </c>
      <c r="I274" s="54">
        <f>Meetformulier!L274</f>
        <v>0</v>
      </c>
      <c r="J274" s="64">
        <f>Meetformulier!X274</f>
        <v>0</v>
      </c>
    </row>
    <row r="275" spans="1:10" ht="15.75" customHeight="1" x14ac:dyDescent="0.2">
      <c r="A275" s="64" t="str">
        <f>Meetformulier!I275&amp;": "&amp;Meetformulier!J275&amp;", "&amp;Meetformulier!K275&amp;" in "&amp;Meetformulier!H275</f>
        <v xml:space="preserve">: ,  in </v>
      </c>
      <c r="B275" s="75" t="str">
        <f>INT(Meetformulier!U275)&amp;" μW/m2 "</f>
        <v xml:space="preserve">0 μW/m2 </v>
      </c>
      <c r="C275" s="76" t="str">
        <f>INT(Meetformulier!V275)&amp;" μW/m2 "</f>
        <v xml:space="preserve">0 μW/m2 </v>
      </c>
      <c r="D275" s="53">
        <f>Meetformulier!B275</f>
        <v>0</v>
      </c>
      <c r="E275" s="54">
        <f>Meetformulier!C275</f>
        <v>0</v>
      </c>
      <c r="F275" s="1" t="str">
        <f>Meetformulier!D275&amp;"°C, "&amp;Meetformulier!E275&amp;", "&amp;Meetformulier!F275</f>
        <v xml:space="preserve">°C, , </v>
      </c>
      <c r="G275" s="54">
        <f>Meetformulier!G275</f>
        <v>0</v>
      </c>
      <c r="H275" s="75">
        <f>Meetformulier!W275</f>
        <v>0</v>
      </c>
      <c r="I275" s="54">
        <f>Meetformulier!L275</f>
        <v>0</v>
      </c>
      <c r="J275" s="64">
        <f>Meetformulier!X275</f>
        <v>0</v>
      </c>
    </row>
    <row r="276" spans="1:10" ht="15.75" customHeight="1" x14ac:dyDescent="0.2">
      <c r="A276" s="64" t="str">
        <f>Meetformulier!I276&amp;": "&amp;Meetformulier!J276&amp;", "&amp;Meetformulier!K276&amp;" in "&amp;Meetformulier!H276</f>
        <v xml:space="preserve">: ,  in </v>
      </c>
      <c r="B276" s="75" t="str">
        <f>INT(Meetformulier!U276)&amp;" μW/m2 "</f>
        <v xml:space="preserve">0 μW/m2 </v>
      </c>
      <c r="C276" s="76" t="str">
        <f>INT(Meetformulier!V276)&amp;" μW/m2 "</f>
        <v xml:space="preserve">0 μW/m2 </v>
      </c>
      <c r="D276" s="53">
        <f>Meetformulier!B276</f>
        <v>0</v>
      </c>
      <c r="E276" s="54">
        <f>Meetformulier!C276</f>
        <v>0</v>
      </c>
      <c r="F276" s="1" t="str">
        <f>Meetformulier!D276&amp;"°C, "&amp;Meetformulier!E276&amp;", "&amp;Meetformulier!F276</f>
        <v xml:space="preserve">°C, , </v>
      </c>
      <c r="G276" s="54">
        <f>Meetformulier!G276</f>
        <v>0</v>
      </c>
      <c r="H276" s="75">
        <f>Meetformulier!W276</f>
        <v>0</v>
      </c>
      <c r="I276" s="54">
        <f>Meetformulier!L276</f>
        <v>0</v>
      </c>
      <c r="J276" s="64">
        <f>Meetformulier!X276</f>
        <v>0</v>
      </c>
    </row>
    <row r="277" spans="1:10" ht="15.75" customHeight="1" x14ac:dyDescent="0.2">
      <c r="A277" s="64" t="str">
        <f>Meetformulier!I277&amp;": "&amp;Meetformulier!J277&amp;", "&amp;Meetformulier!K277&amp;" in "&amp;Meetformulier!H277</f>
        <v xml:space="preserve">: ,  in </v>
      </c>
      <c r="B277" s="75" t="str">
        <f>INT(Meetformulier!U277)&amp;" μW/m2 "</f>
        <v xml:space="preserve">0 μW/m2 </v>
      </c>
      <c r="C277" s="76" t="str">
        <f>INT(Meetformulier!V277)&amp;" μW/m2 "</f>
        <v xml:space="preserve">0 μW/m2 </v>
      </c>
      <c r="D277" s="53">
        <f>Meetformulier!B277</f>
        <v>0</v>
      </c>
      <c r="E277" s="54">
        <f>Meetformulier!C277</f>
        <v>0</v>
      </c>
      <c r="F277" s="1" t="str">
        <f>Meetformulier!D277&amp;"°C, "&amp;Meetformulier!E277&amp;", "&amp;Meetformulier!F277</f>
        <v xml:space="preserve">°C, , </v>
      </c>
      <c r="G277" s="54">
        <f>Meetformulier!G277</f>
        <v>0</v>
      </c>
      <c r="H277" s="75">
        <f>Meetformulier!W277</f>
        <v>0</v>
      </c>
      <c r="I277" s="54">
        <f>Meetformulier!L277</f>
        <v>0</v>
      </c>
      <c r="J277" s="64">
        <f>Meetformulier!X277</f>
        <v>0</v>
      </c>
    </row>
    <row r="278" spans="1:10" ht="15.75" customHeight="1" x14ac:dyDescent="0.2">
      <c r="A278" s="64" t="str">
        <f>Meetformulier!I278&amp;": "&amp;Meetformulier!J278&amp;", "&amp;Meetformulier!K278&amp;" in "&amp;Meetformulier!H278</f>
        <v xml:space="preserve">: ,  in </v>
      </c>
      <c r="B278" s="75" t="str">
        <f>INT(Meetformulier!U278)&amp;" μW/m2 "</f>
        <v xml:space="preserve">0 μW/m2 </v>
      </c>
      <c r="C278" s="76" t="str">
        <f>INT(Meetformulier!V278)&amp;" μW/m2 "</f>
        <v xml:space="preserve">0 μW/m2 </v>
      </c>
      <c r="D278" s="53">
        <f>Meetformulier!B278</f>
        <v>0</v>
      </c>
      <c r="E278" s="54">
        <f>Meetformulier!C278</f>
        <v>0</v>
      </c>
      <c r="F278" s="1" t="str">
        <f>Meetformulier!D278&amp;"°C, "&amp;Meetformulier!E278&amp;", "&amp;Meetformulier!F278</f>
        <v xml:space="preserve">°C, , </v>
      </c>
      <c r="G278" s="54">
        <f>Meetformulier!G278</f>
        <v>0</v>
      </c>
      <c r="H278" s="75">
        <f>Meetformulier!W278</f>
        <v>0</v>
      </c>
      <c r="I278" s="54">
        <f>Meetformulier!L278</f>
        <v>0</v>
      </c>
      <c r="J278" s="64">
        <f>Meetformulier!X278</f>
        <v>0</v>
      </c>
    </row>
    <row r="279" spans="1:10" ht="15.75" customHeight="1" x14ac:dyDescent="0.2">
      <c r="A279" s="64" t="str">
        <f>Meetformulier!I279&amp;": "&amp;Meetformulier!J279&amp;", "&amp;Meetformulier!K279&amp;" in "&amp;Meetformulier!H279</f>
        <v xml:space="preserve">: ,  in </v>
      </c>
      <c r="B279" s="75" t="str">
        <f>INT(Meetformulier!U279)&amp;" μW/m2 "</f>
        <v xml:space="preserve">0 μW/m2 </v>
      </c>
      <c r="C279" s="76" t="str">
        <f>INT(Meetformulier!V279)&amp;" μW/m2 "</f>
        <v xml:space="preserve">0 μW/m2 </v>
      </c>
      <c r="D279" s="53">
        <f>Meetformulier!B279</f>
        <v>0</v>
      </c>
      <c r="E279" s="54">
        <f>Meetformulier!C279</f>
        <v>0</v>
      </c>
      <c r="F279" s="1" t="str">
        <f>Meetformulier!D279&amp;"°C, "&amp;Meetformulier!E279&amp;", "&amp;Meetformulier!F279</f>
        <v xml:space="preserve">°C, , </v>
      </c>
      <c r="G279" s="54">
        <f>Meetformulier!G279</f>
        <v>0</v>
      </c>
      <c r="H279" s="75">
        <f>Meetformulier!W279</f>
        <v>0</v>
      </c>
      <c r="I279" s="54">
        <f>Meetformulier!L279</f>
        <v>0</v>
      </c>
      <c r="J279" s="64">
        <f>Meetformulier!X279</f>
        <v>0</v>
      </c>
    </row>
    <row r="280" spans="1:10" ht="15.75" customHeight="1" x14ac:dyDescent="0.2">
      <c r="A280" s="64" t="str">
        <f>Meetformulier!I280&amp;": "&amp;Meetformulier!J280&amp;", "&amp;Meetformulier!K280&amp;" in "&amp;Meetformulier!H280</f>
        <v xml:space="preserve">: ,  in </v>
      </c>
      <c r="B280" s="75" t="str">
        <f>INT(Meetformulier!U280)&amp;" μW/m2 "</f>
        <v xml:space="preserve">0 μW/m2 </v>
      </c>
      <c r="C280" s="76" t="str">
        <f>INT(Meetformulier!V280)&amp;" μW/m2 "</f>
        <v xml:space="preserve">0 μW/m2 </v>
      </c>
      <c r="D280" s="53">
        <f>Meetformulier!B280</f>
        <v>0</v>
      </c>
      <c r="E280" s="54">
        <f>Meetformulier!C280</f>
        <v>0</v>
      </c>
      <c r="F280" s="1" t="str">
        <f>Meetformulier!D280&amp;"°C, "&amp;Meetformulier!E280&amp;", "&amp;Meetformulier!F280</f>
        <v xml:space="preserve">°C, , </v>
      </c>
      <c r="G280" s="54">
        <f>Meetformulier!G280</f>
        <v>0</v>
      </c>
      <c r="H280" s="75">
        <f>Meetformulier!W280</f>
        <v>0</v>
      </c>
      <c r="I280" s="54">
        <f>Meetformulier!L280</f>
        <v>0</v>
      </c>
      <c r="J280" s="64">
        <f>Meetformulier!X280</f>
        <v>0</v>
      </c>
    </row>
    <row r="281" spans="1:10" ht="15.75" customHeight="1" x14ac:dyDescent="0.2">
      <c r="A281" s="64" t="str">
        <f>Meetformulier!I281&amp;": "&amp;Meetformulier!J281&amp;", "&amp;Meetformulier!K281&amp;" in "&amp;Meetformulier!H281</f>
        <v xml:space="preserve">: ,  in </v>
      </c>
      <c r="B281" s="75" t="str">
        <f>INT(Meetformulier!U281)&amp;" μW/m2 "</f>
        <v xml:space="preserve">0 μW/m2 </v>
      </c>
      <c r="C281" s="76" t="str">
        <f>INT(Meetformulier!V281)&amp;" μW/m2 "</f>
        <v xml:space="preserve">0 μW/m2 </v>
      </c>
      <c r="D281" s="53">
        <f>Meetformulier!B281</f>
        <v>0</v>
      </c>
      <c r="E281" s="54">
        <f>Meetformulier!C281</f>
        <v>0</v>
      </c>
      <c r="F281" s="1" t="str">
        <f>Meetformulier!D281&amp;"°C, "&amp;Meetformulier!E281&amp;", "&amp;Meetformulier!F281</f>
        <v xml:space="preserve">°C, , </v>
      </c>
      <c r="G281" s="54">
        <f>Meetformulier!G281</f>
        <v>0</v>
      </c>
      <c r="H281" s="75">
        <f>Meetformulier!W281</f>
        <v>0</v>
      </c>
      <c r="I281" s="54">
        <f>Meetformulier!L281</f>
        <v>0</v>
      </c>
      <c r="J281" s="64">
        <f>Meetformulier!X281</f>
        <v>0</v>
      </c>
    </row>
    <row r="282" spans="1:10" ht="15.75" customHeight="1" x14ac:dyDescent="0.2">
      <c r="A282" s="64" t="str">
        <f>Meetformulier!I282&amp;": "&amp;Meetformulier!J282&amp;", "&amp;Meetformulier!K282&amp;" in "&amp;Meetformulier!H282</f>
        <v xml:space="preserve">: ,  in </v>
      </c>
      <c r="B282" s="75" t="str">
        <f>INT(Meetformulier!U282)&amp;" μW/m2 "</f>
        <v xml:space="preserve">0 μW/m2 </v>
      </c>
      <c r="C282" s="76" t="str">
        <f>INT(Meetformulier!V282)&amp;" μW/m2 "</f>
        <v xml:space="preserve">0 μW/m2 </v>
      </c>
      <c r="D282" s="53">
        <f>Meetformulier!B282</f>
        <v>0</v>
      </c>
      <c r="E282" s="54">
        <f>Meetformulier!C282</f>
        <v>0</v>
      </c>
      <c r="F282" s="1" t="str">
        <f>Meetformulier!D282&amp;"°C, "&amp;Meetformulier!E282&amp;", "&amp;Meetformulier!F282</f>
        <v xml:space="preserve">°C, , </v>
      </c>
      <c r="G282" s="54">
        <f>Meetformulier!G282</f>
        <v>0</v>
      </c>
      <c r="H282" s="75">
        <f>Meetformulier!W282</f>
        <v>0</v>
      </c>
      <c r="I282" s="54">
        <f>Meetformulier!L282</f>
        <v>0</v>
      </c>
      <c r="J282" s="64">
        <f>Meetformulier!X282</f>
        <v>0</v>
      </c>
    </row>
    <row r="283" spans="1:10" ht="15.75" customHeight="1" x14ac:dyDescent="0.2">
      <c r="A283" s="64" t="str">
        <f>Meetformulier!I283&amp;": "&amp;Meetformulier!J283&amp;", "&amp;Meetformulier!K283&amp;" in "&amp;Meetformulier!H283</f>
        <v xml:space="preserve">: ,  in </v>
      </c>
      <c r="B283" s="75" t="str">
        <f>INT(Meetformulier!U283)&amp;" μW/m2 "</f>
        <v xml:space="preserve">0 μW/m2 </v>
      </c>
      <c r="C283" s="76" t="str">
        <f>INT(Meetformulier!V283)&amp;" μW/m2 "</f>
        <v xml:space="preserve">0 μW/m2 </v>
      </c>
      <c r="D283" s="53">
        <f>Meetformulier!B283</f>
        <v>0</v>
      </c>
      <c r="E283" s="54">
        <f>Meetformulier!C283</f>
        <v>0</v>
      </c>
      <c r="F283" s="1" t="str">
        <f>Meetformulier!D283&amp;"°C, "&amp;Meetformulier!E283&amp;", "&amp;Meetformulier!F283</f>
        <v xml:space="preserve">°C, , </v>
      </c>
      <c r="G283" s="54">
        <f>Meetformulier!G283</f>
        <v>0</v>
      </c>
      <c r="H283" s="75">
        <f>Meetformulier!W283</f>
        <v>0</v>
      </c>
      <c r="I283" s="54">
        <f>Meetformulier!L283</f>
        <v>0</v>
      </c>
      <c r="J283" s="64">
        <f>Meetformulier!X283</f>
        <v>0</v>
      </c>
    </row>
    <row r="284" spans="1:10" ht="15.75" customHeight="1" x14ac:dyDescent="0.2">
      <c r="A284" s="64" t="str">
        <f>Meetformulier!I284&amp;": "&amp;Meetformulier!J284&amp;", "&amp;Meetformulier!K284&amp;" in "&amp;Meetformulier!H284</f>
        <v xml:space="preserve">: ,  in </v>
      </c>
      <c r="B284" s="75" t="str">
        <f>INT(Meetformulier!U284)&amp;" μW/m2 "</f>
        <v xml:space="preserve">0 μW/m2 </v>
      </c>
      <c r="C284" s="76" t="str">
        <f>INT(Meetformulier!V284)&amp;" μW/m2 "</f>
        <v xml:space="preserve">0 μW/m2 </v>
      </c>
      <c r="D284" s="53">
        <f>Meetformulier!B284</f>
        <v>0</v>
      </c>
      <c r="E284" s="54">
        <f>Meetformulier!C284</f>
        <v>0</v>
      </c>
      <c r="F284" s="1" t="str">
        <f>Meetformulier!D284&amp;"°C, "&amp;Meetformulier!E284&amp;", "&amp;Meetformulier!F284</f>
        <v xml:space="preserve">°C, , </v>
      </c>
      <c r="G284" s="54">
        <f>Meetformulier!G284</f>
        <v>0</v>
      </c>
      <c r="H284" s="75">
        <f>Meetformulier!W284</f>
        <v>0</v>
      </c>
      <c r="I284" s="54">
        <f>Meetformulier!L284</f>
        <v>0</v>
      </c>
      <c r="J284" s="64">
        <f>Meetformulier!X284</f>
        <v>0</v>
      </c>
    </row>
    <row r="285" spans="1:10" ht="15.75" customHeight="1" x14ac:dyDescent="0.2">
      <c r="A285" s="64" t="str">
        <f>Meetformulier!I285&amp;": "&amp;Meetformulier!J285&amp;", "&amp;Meetformulier!K285&amp;" in "&amp;Meetformulier!H285</f>
        <v xml:space="preserve">: ,  in </v>
      </c>
      <c r="B285" s="75" t="str">
        <f>INT(Meetformulier!U285)&amp;" μW/m2 "</f>
        <v xml:space="preserve">0 μW/m2 </v>
      </c>
      <c r="C285" s="76" t="str">
        <f>INT(Meetformulier!V285)&amp;" μW/m2 "</f>
        <v xml:space="preserve">0 μW/m2 </v>
      </c>
      <c r="D285" s="53">
        <f>Meetformulier!B285</f>
        <v>0</v>
      </c>
      <c r="E285" s="54">
        <f>Meetformulier!C285</f>
        <v>0</v>
      </c>
      <c r="F285" s="1" t="str">
        <f>Meetformulier!D285&amp;"°C, "&amp;Meetformulier!E285&amp;", "&amp;Meetformulier!F285</f>
        <v xml:space="preserve">°C, , </v>
      </c>
      <c r="G285" s="54">
        <f>Meetformulier!G285</f>
        <v>0</v>
      </c>
      <c r="H285" s="75">
        <f>Meetformulier!W285</f>
        <v>0</v>
      </c>
      <c r="I285" s="54">
        <f>Meetformulier!L285</f>
        <v>0</v>
      </c>
      <c r="J285" s="64">
        <f>Meetformulier!X285</f>
        <v>0</v>
      </c>
    </row>
    <row r="286" spans="1:10" ht="15.75" customHeight="1" x14ac:dyDescent="0.2">
      <c r="A286" s="64" t="str">
        <f>Meetformulier!I286&amp;": "&amp;Meetformulier!J286&amp;", "&amp;Meetformulier!K286&amp;" in "&amp;Meetformulier!H286</f>
        <v xml:space="preserve">: ,  in </v>
      </c>
      <c r="B286" s="75" t="str">
        <f>INT(Meetformulier!U286)&amp;" μW/m2 "</f>
        <v xml:space="preserve">0 μW/m2 </v>
      </c>
      <c r="C286" s="76" t="str">
        <f>INT(Meetformulier!V286)&amp;" μW/m2 "</f>
        <v xml:space="preserve">0 μW/m2 </v>
      </c>
      <c r="D286" s="53">
        <f>Meetformulier!B286</f>
        <v>0</v>
      </c>
      <c r="E286" s="54">
        <f>Meetformulier!C286</f>
        <v>0</v>
      </c>
      <c r="F286" s="1" t="str">
        <f>Meetformulier!D286&amp;"°C, "&amp;Meetformulier!E286&amp;", "&amp;Meetformulier!F286</f>
        <v xml:space="preserve">°C, , </v>
      </c>
      <c r="G286" s="54">
        <f>Meetformulier!G286</f>
        <v>0</v>
      </c>
      <c r="H286" s="75">
        <f>Meetformulier!W286</f>
        <v>0</v>
      </c>
      <c r="I286" s="54">
        <f>Meetformulier!L286</f>
        <v>0</v>
      </c>
      <c r="J286" s="64">
        <f>Meetformulier!X286</f>
        <v>0</v>
      </c>
    </row>
    <row r="287" spans="1:10" ht="15.75" customHeight="1" x14ac:dyDescent="0.2">
      <c r="A287" s="64" t="str">
        <f>Meetformulier!I287&amp;": "&amp;Meetformulier!J287&amp;", "&amp;Meetformulier!K287&amp;" in "&amp;Meetformulier!H287</f>
        <v xml:space="preserve">: ,  in </v>
      </c>
      <c r="B287" s="75" t="str">
        <f>INT(Meetformulier!U287)&amp;" μW/m2 "</f>
        <v xml:space="preserve">0 μW/m2 </v>
      </c>
      <c r="C287" s="76" t="str">
        <f>INT(Meetformulier!V287)&amp;" μW/m2 "</f>
        <v xml:space="preserve">0 μW/m2 </v>
      </c>
      <c r="D287" s="53">
        <f>Meetformulier!B287</f>
        <v>0</v>
      </c>
      <c r="E287" s="54">
        <f>Meetformulier!C287</f>
        <v>0</v>
      </c>
      <c r="F287" s="1" t="str">
        <f>Meetformulier!D287&amp;"°C, "&amp;Meetformulier!E287&amp;", "&amp;Meetformulier!F287</f>
        <v xml:space="preserve">°C, , </v>
      </c>
      <c r="G287" s="54">
        <f>Meetformulier!G287</f>
        <v>0</v>
      </c>
      <c r="H287" s="75">
        <f>Meetformulier!W287</f>
        <v>0</v>
      </c>
      <c r="I287" s="54">
        <f>Meetformulier!L287</f>
        <v>0</v>
      </c>
      <c r="J287" s="64">
        <f>Meetformulier!X287</f>
        <v>0</v>
      </c>
    </row>
    <row r="288" spans="1:10" ht="15.75" customHeight="1" x14ac:dyDescent="0.2">
      <c r="A288" s="64" t="str">
        <f>Meetformulier!I288&amp;": "&amp;Meetformulier!J288&amp;", "&amp;Meetformulier!K288&amp;" in "&amp;Meetformulier!H288</f>
        <v xml:space="preserve">: ,  in </v>
      </c>
      <c r="B288" s="75" t="str">
        <f>INT(Meetformulier!U288)&amp;" μW/m2 "</f>
        <v xml:space="preserve">0 μW/m2 </v>
      </c>
      <c r="C288" s="76" t="str">
        <f>INT(Meetformulier!V288)&amp;" μW/m2 "</f>
        <v xml:space="preserve">0 μW/m2 </v>
      </c>
      <c r="D288" s="53">
        <f>Meetformulier!B288</f>
        <v>0</v>
      </c>
      <c r="E288" s="54">
        <f>Meetformulier!C288</f>
        <v>0</v>
      </c>
      <c r="F288" s="1" t="str">
        <f>Meetformulier!D288&amp;"°C, "&amp;Meetformulier!E288&amp;", "&amp;Meetformulier!F288</f>
        <v xml:space="preserve">°C, , </v>
      </c>
      <c r="G288" s="54">
        <f>Meetformulier!G288</f>
        <v>0</v>
      </c>
      <c r="H288" s="75">
        <f>Meetformulier!W288</f>
        <v>0</v>
      </c>
      <c r="I288" s="54">
        <f>Meetformulier!L288</f>
        <v>0</v>
      </c>
      <c r="J288" s="64">
        <f>Meetformulier!X288</f>
        <v>0</v>
      </c>
    </row>
    <row r="289" spans="1:10" ht="15.75" customHeight="1" x14ac:dyDescent="0.2">
      <c r="A289" s="64" t="str">
        <f>Meetformulier!I289&amp;": "&amp;Meetformulier!J289&amp;", "&amp;Meetformulier!K289&amp;" in "&amp;Meetformulier!H289</f>
        <v xml:space="preserve">: ,  in </v>
      </c>
      <c r="B289" s="75" t="str">
        <f>INT(Meetformulier!U289)&amp;" μW/m2 "</f>
        <v xml:space="preserve">0 μW/m2 </v>
      </c>
      <c r="C289" s="76" t="str">
        <f>INT(Meetformulier!V289)&amp;" μW/m2 "</f>
        <v xml:space="preserve">0 μW/m2 </v>
      </c>
      <c r="D289" s="53">
        <f>Meetformulier!B289</f>
        <v>0</v>
      </c>
      <c r="E289" s="54">
        <f>Meetformulier!C289</f>
        <v>0</v>
      </c>
      <c r="F289" s="1" t="str">
        <f>Meetformulier!D289&amp;"°C, "&amp;Meetformulier!E289&amp;", "&amp;Meetformulier!F289</f>
        <v xml:space="preserve">°C, , </v>
      </c>
      <c r="G289" s="54">
        <f>Meetformulier!G289</f>
        <v>0</v>
      </c>
      <c r="H289" s="75">
        <f>Meetformulier!W289</f>
        <v>0</v>
      </c>
      <c r="I289" s="54">
        <f>Meetformulier!L289</f>
        <v>0</v>
      </c>
      <c r="J289" s="64">
        <f>Meetformulier!X289</f>
        <v>0</v>
      </c>
    </row>
    <row r="290" spans="1:10" ht="15.75" customHeight="1" x14ac:dyDescent="0.2">
      <c r="A290" s="64" t="str">
        <f>Meetformulier!I290&amp;": "&amp;Meetformulier!J290&amp;", "&amp;Meetformulier!K290&amp;" in "&amp;Meetformulier!H290</f>
        <v xml:space="preserve">: ,  in </v>
      </c>
      <c r="B290" s="75" t="str">
        <f>INT(Meetformulier!U290)&amp;" μW/m2 "</f>
        <v xml:space="preserve">0 μW/m2 </v>
      </c>
      <c r="C290" s="76" t="str">
        <f>INT(Meetformulier!V290)&amp;" μW/m2 "</f>
        <v xml:space="preserve">0 μW/m2 </v>
      </c>
      <c r="D290" s="53">
        <f>Meetformulier!B290</f>
        <v>0</v>
      </c>
      <c r="E290" s="54">
        <f>Meetformulier!C290</f>
        <v>0</v>
      </c>
      <c r="F290" s="1" t="str">
        <f>Meetformulier!D290&amp;"°C, "&amp;Meetformulier!E290&amp;", "&amp;Meetformulier!F290</f>
        <v xml:space="preserve">°C, , </v>
      </c>
      <c r="G290" s="54">
        <f>Meetformulier!G290</f>
        <v>0</v>
      </c>
      <c r="H290" s="75">
        <f>Meetformulier!W290</f>
        <v>0</v>
      </c>
      <c r="I290" s="54">
        <f>Meetformulier!L290</f>
        <v>0</v>
      </c>
      <c r="J290" s="64">
        <f>Meetformulier!X290</f>
        <v>0</v>
      </c>
    </row>
    <row r="291" spans="1:10" ht="15.75" customHeight="1" x14ac:dyDescent="0.2">
      <c r="A291" s="64" t="str">
        <f>Meetformulier!I291&amp;": "&amp;Meetformulier!J291&amp;", "&amp;Meetformulier!K291&amp;" in "&amp;Meetformulier!H291</f>
        <v xml:space="preserve">: ,  in </v>
      </c>
      <c r="B291" s="75" t="str">
        <f>INT(Meetformulier!U291)&amp;" μW/m2 "</f>
        <v xml:space="preserve">0 μW/m2 </v>
      </c>
      <c r="C291" s="76" t="str">
        <f>INT(Meetformulier!V291)&amp;" μW/m2 "</f>
        <v xml:space="preserve">0 μW/m2 </v>
      </c>
      <c r="D291" s="53">
        <f>Meetformulier!B291</f>
        <v>0</v>
      </c>
      <c r="E291" s="54">
        <f>Meetformulier!C291</f>
        <v>0</v>
      </c>
      <c r="F291" s="1" t="str">
        <f>Meetformulier!D291&amp;"°C, "&amp;Meetformulier!E291&amp;", "&amp;Meetformulier!F291</f>
        <v xml:space="preserve">°C, , </v>
      </c>
      <c r="G291" s="54">
        <f>Meetformulier!G291</f>
        <v>0</v>
      </c>
      <c r="H291" s="75">
        <f>Meetformulier!W291</f>
        <v>0</v>
      </c>
      <c r="I291" s="54">
        <f>Meetformulier!L291</f>
        <v>0</v>
      </c>
      <c r="J291" s="64">
        <f>Meetformulier!X291</f>
        <v>0</v>
      </c>
    </row>
    <row r="292" spans="1:10" ht="15.75" customHeight="1" x14ac:dyDescent="0.2">
      <c r="A292" s="64" t="str">
        <f>Meetformulier!I292&amp;": "&amp;Meetformulier!J292&amp;", "&amp;Meetformulier!K292&amp;" in "&amp;Meetformulier!H292</f>
        <v xml:space="preserve">: ,  in </v>
      </c>
      <c r="B292" s="75" t="str">
        <f>INT(Meetformulier!U292)&amp;" μW/m2 "</f>
        <v xml:space="preserve">0 μW/m2 </v>
      </c>
      <c r="C292" s="76" t="str">
        <f>INT(Meetformulier!V292)&amp;" μW/m2 "</f>
        <v xml:space="preserve">0 μW/m2 </v>
      </c>
      <c r="D292" s="53">
        <f>Meetformulier!B292</f>
        <v>0</v>
      </c>
      <c r="E292" s="54">
        <f>Meetformulier!C292</f>
        <v>0</v>
      </c>
      <c r="F292" s="1" t="str">
        <f>Meetformulier!D292&amp;"°C, "&amp;Meetformulier!E292&amp;", "&amp;Meetformulier!F292</f>
        <v xml:space="preserve">°C, , </v>
      </c>
      <c r="G292" s="54">
        <f>Meetformulier!G292</f>
        <v>0</v>
      </c>
      <c r="H292" s="75">
        <f>Meetformulier!W292</f>
        <v>0</v>
      </c>
      <c r="I292" s="54">
        <f>Meetformulier!L292</f>
        <v>0</v>
      </c>
      <c r="J292" s="64">
        <f>Meetformulier!X292</f>
        <v>0</v>
      </c>
    </row>
    <row r="293" spans="1:10" ht="15.75" customHeight="1" x14ac:dyDescent="0.2">
      <c r="A293" s="64" t="str">
        <f>Meetformulier!I293&amp;": "&amp;Meetformulier!J293&amp;", "&amp;Meetformulier!K293&amp;" in "&amp;Meetformulier!H293</f>
        <v xml:space="preserve">: ,  in </v>
      </c>
      <c r="B293" s="75" t="str">
        <f>INT(Meetformulier!U293)&amp;" μW/m2 "</f>
        <v xml:space="preserve">0 μW/m2 </v>
      </c>
      <c r="C293" s="76" t="str">
        <f>INT(Meetformulier!V293)&amp;" μW/m2 "</f>
        <v xml:space="preserve">0 μW/m2 </v>
      </c>
      <c r="D293" s="53">
        <f>Meetformulier!B293</f>
        <v>0</v>
      </c>
      <c r="E293" s="54">
        <f>Meetformulier!C293</f>
        <v>0</v>
      </c>
      <c r="F293" s="1" t="str">
        <f>Meetformulier!D293&amp;"°C, "&amp;Meetformulier!E293&amp;", "&amp;Meetformulier!F293</f>
        <v xml:space="preserve">°C, , </v>
      </c>
      <c r="G293" s="54">
        <f>Meetformulier!G293</f>
        <v>0</v>
      </c>
      <c r="H293" s="75">
        <f>Meetformulier!W293</f>
        <v>0</v>
      </c>
      <c r="I293" s="54">
        <f>Meetformulier!L293</f>
        <v>0</v>
      </c>
      <c r="J293" s="64">
        <f>Meetformulier!X293</f>
        <v>0</v>
      </c>
    </row>
    <row r="294" spans="1:10" ht="15.75" customHeight="1" x14ac:dyDescent="0.2">
      <c r="A294" s="64" t="str">
        <f>Meetformulier!I294&amp;": "&amp;Meetformulier!J294&amp;", "&amp;Meetformulier!K294&amp;" in "&amp;Meetformulier!H294</f>
        <v xml:space="preserve">: ,  in </v>
      </c>
      <c r="B294" s="75" t="str">
        <f>INT(Meetformulier!U294)&amp;" μW/m2 "</f>
        <v xml:space="preserve">0 μW/m2 </v>
      </c>
      <c r="C294" s="76" t="str">
        <f>INT(Meetformulier!V294)&amp;" μW/m2 "</f>
        <v xml:space="preserve">0 μW/m2 </v>
      </c>
      <c r="D294" s="53">
        <f>Meetformulier!B294</f>
        <v>0</v>
      </c>
      <c r="E294" s="54">
        <f>Meetformulier!C294</f>
        <v>0</v>
      </c>
      <c r="F294" s="1" t="str">
        <f>Meetformulier!D294&amp;"°C, "&amp;Meetformulier!E294&amp;", "&amp;Meetformulier!F294</f>
        <v xml:space="preserve">°C, , </v>
      </c>
      <c r="G294" s="54">
        <f>Meetformulier!G294</f>
        <v>0</v>
      </c>
      <c r="H294" s="75">
        <f>Meetformulier!W294</f>
        <v>0</v>
      </c>
      <c r="I294" s="54">
        <f>Meetformulier!L294</f>
        <v>0</v>
      </c>
      <c r="J294" s="64">
        <f>Meetformulier!X294</f>
        <v>0</v>
      </c>
    </row>
    <row r="295" spans="1:10" ht="15.75" customHeight="1" x14ac:dyDescent="0.2">
      <c r="A295" s="64" t="str">
        <f>Meetformulier!I295&amp;": "&amp;Meetformulier!J295&amp;", "&amp;Meetformulier!K295&amp;" in "&amp;Meetformulier!H295</f>
        <v xml:space="preserve">: ,  in </v>
      </c>
      <c r="B295" s="75" t="str">
        <f>INT(Meetformulier!U295)&amp;" μW/m2 "</f>
        <v xml:space="preserve">0 μW/m2 </v>
      </c>
      <c r="C295" s="76" t="str">
        <f>INT(Meetformulier!V295)&amp;" μW/m2 "</f>
        <v xml:space="preserve">0 μW/m2 </v>
      </c>
      <c r="D295" s="53">
        <f>Meetformulier!B295</f>
        <v>0</v>
      </c>
      <c r="E295" s="54">
        <f>Meetformulier!C295</f>
        <v>0</v>
      </c>
      <c r="F295" s="1" t="str">
        <f>Meetformulier!D295&amp;"°C, "&amp;Meetformulier!E295&amp;", "&amp;Meetformulier!F295</f>
        <v xml:space="preserve">°C, , </v>
      </c>
      <c r="G295" s="54">
        <f>Meetformulier!G295</f>
        <v>0</v>
      </c>
      <c r="H295" s="75">
        <f>Meetformulier!W295</f>
        <v>0</v>
      </c>
      <c r="I295" s="54">
        <f>Meetformulier!L295</f>
        <v>0</v>
      </c>
      <c r="J295" s="64">
        <f>Meetformulier!X295</f>
        <v>0</v>
      </c>
    </row>
    <row r="296" spans="1:10" ht="15.75" customHeight="1" x14ac:dyDescent="0.2">
      <c r="A296" s="64" t="str">
        <f>Meetformulier!I296&amp;": "&amp;Meetformulier!J296&amp;", "&amp;Meetformulier!K296&amp;" in "&amp;Meetformulier!H296</f>
        <v xml:space="preserve">: ,  in </v>
      </c>
      <c r="B296" s="75" t="str">
        <f>INT(Meetformulier!U296)&amp;" μW/m2 "</f>
        <v xml:space="preserve">0 μW/m2 </v>
      </c>
      <c r="C296" s="76" t="str">
        <f>INT(Meetformulier!V296)&amp;" μW/m2 "</f>
        <v xml:space="preserve">0 μW/m2 </v>
      </c>
      <c r="D296" s="53">
        <f>Meetformulier!B296</f>
        <v>0</v>
      </c>
      <c r="E296" s="54">
        <f>Meetformulier!C296</f>
        <v>0</v>
      </c>
      <c r="F296" s="1" t="str">
        <f>Meetformulier!D296&amp;"°C, "&amp;Meetformulier!E296&amp;", "&amp;Meetformulier!F296</f>
        <v xml:space="preserve">°C, , </v>
      </c>
      <c r="G296" s="54">
        <f>Meetformulier!G296</f>
        <v>0</v>
      </c>
      <c r="H296" s="75">
        <f>Meetformulier!W296</f>
        <v>0</v>
      </c>
      <c r="I296" s="54">
        <f>Meetformulier!L296</f>
        <v>0</v>
      </c>
      <c r="J296" s="64">
        <f>Meetformulier!X296</f>
        <v>0</v>
      </c>
    </row>
    <row r="297" spans="1:10" ht="15.75" customHeight="1" x14ac:dyDescent="0.2">
      <c r="A297" s="64" t="str">
        <f>Meetformulier!I297&amp;": "&amp;Meetformulier!J297&amp;", "&amp;Meetformulier!K297&amp;" in "&amp;Meetformulier!H297</f>
        <v xml:space="preserve">: ,  in </v>
      </c>
      <c r="B297" s="75" t="str">
        <f>INT(Meetformulier!U297)&amp;" μW/m2 "</f>
        <v xml:space="preserve">0 μW/m2 </v>
      </c>
      <c r="C297" s="76" t="str">
        <f>INT(Meetformulier!V297)&amp;" μW/m2 "</f>
        <v xml:space="preserve">0 μW/m2 </v>
      </c>
      <c r="D297" s="53">
        <f>Meetformulier!B297</f>
        <v>0</v>
      </c>
      <c r="E297" s="54">
        <f>Meetformulier!C297</f>
        <v>0</v>
      </c>
      <c r="F297" s="1" t="str">
        <f>Meetformulier!D297&amp;"°C, "&amp;Meetformulier!E297&amp;", "&amp;Meetformulier!F297</f>
        <v xml:space="preserve">°C, , </v>
      </c>
      <c r="G297" s="54">
        <f>Meetformulier!G297</f>
        <v>0</v>
      </c>
      <c r="H297" s="75">
        <f>Meetformulier!W297</f>
        <v>0</v>
      </c>
      <c r="I297" s="54">
        <f>Meetformulier!L297</f>
        <v>0</v>
      </c>
      <c r="J297" s="64">
        <f>Meetformulier!X297</f>
        <v>0</v>
      </c>
    </row>
    <row r="298" spans="1:10" ht="15.75" customHeight="1" x14ac:dyDescent="0.2">
      <c r="A298" s="64" t="str">
        <f>Meetformulier!I298&amp;": "&amp;Meetformulier!J298&amp;", "&amp;Meetformulier!K298&amp;" in "&amp;Meetformulier!H298</f>
        <v xml:space="preserve">: ,  in </v>
      </c>
      <c r="B298" s="75" t="str">
        <f>INT(Meetformulier!U298)&amp;" μW/m2 "</f>
        <v xml:space="preserve">0 μW/m2 </v>
      </c>
      <c r="C298" s="76" t="str">
        <f>INT(Meetformulier!V298)&amp;" μW/m2 "</f>
        <v xml:space="preserve">0 μW/m2 </v>
      </c>
      <c r="D298" s="53">
        <f>Meetformulier!B298</f>
        <v>0</v>
      </c>
      <c r="E298" s="54">
        <f>Meetformulier!C298</f>
        <v>0</v>
      </c>
      <c r="F298" s="1" t="str">
        <f>Meetformulier!D298&amp;"°C, "&amp;Meetformulier!E298&amp;", "&amp;Meetformulier!F298</f>
        <v xml:space="preserve">°C, , </v>
      </c>
      <c r="G298" s="54">
        <f>Meetformulier!G298</f>
        <v>0</v>
      </c>
      <c r="H298" s="75">
        <f>Meetformulier!W298</f>
        <v>0</v>
      </c>
      <c r="I298" s="54">
        <f>Meetformulier!L298</f>
        <v>0</v>
      </c>
      <c r="J298" s="64">
        <f>Meetformulier!X298</f>
        <v>0</v>
      </c>
    </row>
    <row r="299" spans="1:10" ht="15.75" customHeight="1" x14ac:dyDescent="0.2">
      <c r="A299" s="64" t="str">
        <f>Meetformulier!I299&amp;": "&amp;Meetformulier!J299&amp;", "&amp;Meetformulier!K299&amp;" in "&amp;Meetformulier!H299</f>
        <v xml:space="preserve">: ,  in </v>
      </c>
      <c r="B299" s="75" t="str">
        <f>INT(Meetformulier!U299)&amp;" μW/m2 "</f>
        <v xml:space="preserve">0 μW/m2 </v>
      </c>
      <c r="C299" s="76" t="str">
        <f>INT(Meetformulier!V299)&amp;" μW/m2 "</f>
        <v xml:space="preserve">0 μW/m2 </v>
      </c>
      <c r="D299" s="53">
        <f>Meetformulier!B299</f>
        <v>0</v>
      </c>
      <c r="E299" s="54">
        <f>Meetformulier!C299</f>
        <v>0</v>
      </c>
      <c r="F299" s="1" t="str">
        <f>Meetformulier!D299&amp;"°C, "&amp;Meetformulier!E299&amp;", "&amp;Meetformulier!F299</f>
        <v xml:space="preserve">°C, , </v>
      </c>
      <c r="G299" s="54">
        <f>Meetformulier!G299</f>
        <v>0</v>
      </c>
      <c r="H299" s="75">
        <f>Meetformulier!W299</f>
        <v>0</v>
      </c>
      <c r="I299" s="54">
        <f>Meetformulier!L299</f>
        <v>0</v>
      </c>
      <c r="J299" s="64">
        <f>Meetformulier!X299</f>
        <v>0</v>
      </c>
    </row>
    <row r="300" spans="1:10" ht="15.75" customHeight="1" x14ac:dyDescent="0.2">
      <c r="A300" s="64" t="str">
        <f>Meetformulier!I300&amp;": "&amp;Meetformulier!J300&amp;", "&amp;Meetformulier!K300&amp;" in "&amp;Meetformulier!H300</f>
        <v xml:space="preserve">: ,  in </v>
      </c>
      <c r="B300" s="75" t="str">
        <f>INT(Meetformulier!U300)&amp;" μW/m2 "</f>
        <v xml:space="preserve">0 μW/m2 </v>
      </c>
      <c r="C300" s="76" t="str">
        <f>INT(Meetformulier!V300)&amp;" μW/m2 "</f>
        <v xml:space="preserve">0 μW/m2 </v>
      </c>
      <c r="D300" s="53">
        <f>Meetformulier!B300</f>
        <v>0</v>
      </c>
      <c r="E300" s="54">
        <f>Meetformulier!C300</f>
        <v>0</v>
      </c>
      <c r="F300" s="1" t="str">
        <f>Meetformulier!D300&amp;"°C, "&amp;Meetformulier!E300&amp;", "&amp;Meetformulier!F300</f>
        <v xml:space="preserve">°C, , </v>
      </c>
      <c r="G300" s="54">
        <f>Meetformulier!G300</f>
        <v>0</v>
      </c>
      <c r="H300" s="75">
        <f>Meetformulier!W300</f>
        <v>0</v>
      </c>
      <c r="I300" s="54">
        <f>Meetformulier!L300</f>
        <v>0</v>
      </c>
      <c r="J300" s="64">
        <f>Meetformulier!X300</f>
        <v>0</v>
      </c>
    </row>
    <row r="301" spans="1:10" ht="15.75" customHeight="1" x14ac:dyDescent="0.2">
      <c r="A301" s="64" t="str">
        <f>Meetformulier!I301&amp;": "&amp;Meetformulier!J301&amp;", "&amp;Meetformulier!K301&amp;" in "&amp;Meetformulier!H301</f>
        <v xml:space="preserve">: ,  in </v>
      </c>
      <c r="B301" s="75" t="str">
        <f>INT(Meetformulier!U301)&amp;" μW/m2 "</f>
        <v xml:space="preserve">0 μW/m2 </v>
      </c>
      <c r="C301" s="76" t="str">
        <f>INT(Meetformulier!V301)&amp;" μW/m2 "</f>
        <v xml:space="preserve">0 μW/m2 </v>
      </c>
      <c r="D301" s="53">
        <f>Meetformulier!B301</f>
        <v>0</v>
      </c>
      <c r="E301" s="54">
        <f>Meetformulier!C301</f>
        <v>0</v>
      </c>
      <c r="F301" s="1" t="str">
        <f>Meetformulier!D301&amp;"°C, "&amp;Meetformulier!E301&amp;", "&amp;Meetformulier!F301</f>
        <v xml:space="preserve">°C, , </v>
      </c>
      <c r="G301" s="54">
        <f>Meetformulier!G301</f>
        <v>0</v>
      </c>
      <c r="H301" s="75">
        <f>Meetformulier!W301</f>
        <v>0</v>
      </c>
      <c r="I301" s="54">
        <f>Meetformulier!L301</f>
        <v>0</v>
      </c>
      <c r="J301" s="64">
        <f>Meetformulier!X301</f>
        <v>0</v>
      </c>
    </row>
    <row r="302" spans="1:10" ht="15.75" customHeight="1" x14ac:dyDescent="0.2">
      <c r="A302" s="64" t="str">
        <f>Meetformulier!I302&amp;": "&amp;Meetformulier!J302&amp;", "&amp;Meetformulier!K302&amp;" in "&amp;Meetformulier!H302</f>
        <v xml:space="preserve">: ,  in </v>
      </c>
      <c r="B302" s="75" t="str">
        <f>INT(Meetformulier!U302)&amp;" μW/m2 "</f>
        <v xml:space="preserve">0 μW/m2 </v>
      </c>
      <c r="C302" s="76" t="str">
        <f>INT(Meetformulier!V302)&amp;" μW/m2 "</f>
        <v xml:space="preserve">0 μW/m2 </v>
      </c>
      <c r="D302" s="53">
        <f>Meetformulier!B302</f>
        <v>0</v>
      </c>
      <c r="E302" s="54">
        <f>Meetformulier!C302</f>
        <v>0</v>
      </c>
      <c r="F302" s="1" t="str">
        <f>Meetformulier!D302&amp;"°C, "&amp;Meetformulier!E302&amp;", "&amp;Meetformulier!F302</f>
        <v xml:space="preserve">°C, , </v>
      </c>
      <c r="G302" s="54">
        <f>Meetformulier!G302</f>
        <v>0</v>
      </c>
      <c r="H302" s="75">
        <f>Meetformulier!W302</f>
        <v>0</v>
      </c>
      <c r="I302" s="54">
        <f>Meetformulier!L302</f>
        <v>0</v>
      </c>
      <c r="J302" s="64">
        <f>Meetformulier!X302</f>
        <v>0</v>
      </c>
    </row>
    <row r="303" spans="1:10" ht="15.75" customHeight="1" x14ac:dyDescent="0.2">
      <c r="A303" s="64" t="str">
        <f>Meetformulier!I303&amp;": "&amp;Meetformulier!J303&amp;", "&amp;Meetformulier!K303&amp;" in "&amp;Meetformulier!H303</f>
        <v xml:space="preserve">: ,  in </v>
      </c>
      <c r="B303" s="75" t="str">
        <f>INT(Meetformulier!U303)&amp;" μW/m2 "</f>
        <v xml:space="preserve">0 μW/m2 </v>
      </c>
      <c r="C303" s="76" t="str">
        <f>INT(Meetformulier!V303)&amp;" μW/m2 "</f>
        <v xml:space="preserve">0 μW/m2 </v>
      </c>
      <c r="D303" s="53">
        <f>Meetformulier!B303</f>
        <v>0</v>
      </c>
      <c r="E303" s="54">
        <f>Meetformulier!C303</f>
        <v>0</v>
      </c>
      <c r="F303" s="1" t="str">
        <f>Meetformulier!D303&amp;"°C, "&amp;Meetformulier!E303&amp;", "&amp;Meetformulier!F303</f>
        <v xml:space="preserve">°C, , </v>
      </c>
      <c r="G303" s="54">
        <f>Meetformulier!G303</f>
        <v>0</v>
      </c>
      <c r="H303" s="75">
        <f>Meetformulier!W303</f>
        <v>0</v>
      </c>
      <c r="I303" s="54">
        <f>Meetformulier!L303</f>
        <v>0</v>
      </c>
      <c r="J303" s="64">
        <f>Meetformulier!X303</f>
        <v>0</v>
      </c>
    </row>
    <row r="304" spans="1:10" ht="15.75" customHeight="1" x14ac:dyDescent="0.2">
      <c r="A304" s="64" t="str">
        <f>Meetformulier!I304&amp;": "&amp;Meetformulier!J304&amp;", "&amp;Meetformulier!K304&amp;" in "&amp;Meetformulier!H304</f>
        <v xml:space="preserve">: ,  in </v>
      </c>
      <c r="B304" s="75" t="str">
        <f>INT(Meetformulier!U304)&amp;" μW/m2 "</f>
        <v xml:space="preserve">0 μW/m2 </v>
      </c>
      <c r="C304" s="76" t="str">
        <f>INT(Meetformulier!V304)&amp;" μW/m2 "</f>
        <v xml:space="preserve">0 μW/m2 </v>
      </c>
      <c r="D304" s="53">
        <f>Meetformulier!B304</f>
        <v>0</v>
      </c>
      <c r="E304" s="54">
        <f>Meetformulier!C304</f>
        <v>0</v>
      </c>
      <c r="F304" s="1" t="str">
        <f>Meetformulier!D304&amp;"°C, "&amp;Meetformulier!E304&amp;", "&amp;Meetformulier!F304</f>
        <v xml:space="preserve">°C, , </v>
      </c>
      <c r="G304" s="54">
        <f>Meetformulier!G304</f>
        <v>0</v>
      </c>
      <c r="H304" s="75">
        <f>Meetformulier!W304</f>
        <v>0</v>
      </c>
      <c r="I304" s="54">
        <f>Meetformulier!L304</f>
        <v>0</v>
      </c>
      <c r="J304" s="64">
        <f>Meetformulier!X304</f>
        <v>0</v>
      </c>
    </row>
    <row r="305" spans="1:10" ht="15.75" customHeight="1" x14ac:dyDescent="0.2">
      <c r="A305" s="64" t="str">
        <f>Meetformulier!I305&amp;": "&amp;Meetformulier!J305&amp;", "&amp;Meetformulier!K305&amp;" in "&amp;Meetformulier!H305</f>
        <v xml:space="preserve">: ,  in </v>
      </c>
      <c r="B305" s="75" t="str">
        <f>INT(Meetformulier!U305)&amp;" μW/m2 "</f>
        <v xml:space="preserve">0 μW/m2 </v>
      </c>
      <c r="C305" s="76" t="str">
        <f>INT(Meetformulier!V305)&amp;" μW/m2 "</f>
        <v xml:space="preserve">0 μW/m2 </v>
      </c>
      <c r="D305" s="53">
        <f>Meetformulier!B305</f>
        <v>0</v>
      </c>
      <c r="E305" s="54">
        <f>Meetformulier!C305</f>
        <v>0</v>
      </c>
      <c r="F305" s="1" t="str">
        <f>Meetformulier!D305&amp;"°C, "&amp;Meetformulier!E305&amp;", "&amp;Meetformulier!F305</f>
        <v xml:space="preserve">°C, , </v>
      </c>
      <c r="G305" s="54">
        <f>Meetformulier!G305</f>
        <v>0</v>
      </c>
      <c r="H305" s="75">
        <f>Meetformulier!W305</f>
        <v>0</v>
      </c>
      <c r="I305" s="54">
        <f>Meetformulier!L305</f>
        <v>0</v>
      </c>
      <c r="J305" s="64">
        <f>Meetformulier!X305</f>
        <v>0</v>
      </c>
    </row>
    <row r="306" spans="1:10" ht="15.75" customHeight="1" x14ac:dyDescent="0.2">
      <c r="A306" s="64" t="str">
        <f>Meetformulier!I306&amp;": "&amp;Meetformulier!J306&amp;", "&amp;Meetformulier!K306&amp;" in "&amp;Meetformulier!H306</f>
        <v xml:space="preserve">: ,  in </v>
      </c>
      <c r="B306" s="75" t="str">
        <f>INT(Meetformulier!U306)&amp;" μW/m2 "</f>
        <v xml:space="preserve">0 μW/m2 </v>
      </c>
      <c r="C306" s="76" t="str">
        <f>INT(Meetformulier!V306)&amp;" μW/m2 "</f>
        <v xml:space="preserve">0 μW/m2 </v>
      </c>
      <c r="D306" s="53">
        <f>Meetformulier!B306</f>
        <v>0</v>
      </c>
      <c r="E306" s="54">
        <f>Meetformulier!C306</f>
        <v>0</v>
      </c>
      <c r="F306" s="1" t="str">
        <f>Meetformulier!D306&amp;"°C, "&amp;Meetformulier!E306&amp;", "&amp;Meetformulier!F306</f>
        <v xml:space="preserve">°C, , </v>
      </c>
      <c r="G306" s="54">
        <f>Meetformulier!G306</f>
        <v>0</v>
      </c>
      <c r="H306" s="75">
        <f>Meetformulier!W306</f>
        <v>0</v>
      </c>
      <c r="I306" s="54">
        <f>Meetformulier!L306</f>
        <v>0</v>
      </c>
      <c r="J306" s="64">
        <f>Meetformulier!X306</f>
        <v>0</v>
      </c>
    </row>
    <row r="307" spans="1:10" ht="15.75" customHeight="1" x14ac:dyDescent="0.2">
      <c r="A307" s="64" t="str">
        <f>Meetformulier!I307&amp;": "&amp;Meetformulier!J307&amp;", "&amp;Meetformulier!K307&amp;" in "&amp;Meetformulier!H307</f>
        <v xml:space="preserve">: ,  in </v>
      </c>
      <c r="B307" s="75" t="str">
        <f>INT(Meetformulier!U307)&amp;" μW/m2 "</f>
        <v xml:space="preserve">0 μW/m2 </v>
      </c>
      <c r="C307" s="76" t="str">
        <f>INT(Meetformulier!V307)&amp;" μW/m2 "</f>
        <v xml:space="preserve">0 μW/m2 </v>
      </c>
      <c r="D307" s="53">
        <f>Meetformulier!B307</f>
        <v>0</v>
      </c>
      <c r="E307" s="54">
        <f>Meetformulier!C307</f>
        <v>0</v>
      </c>
      <c r="F307" s="1" t="str">
        <f>Meetformulier!D307&amp;"°C, "&amp;Meetformulier!E307&amp;", "&amp;Meetformulier!F307</f>
        <v xml:space="preserve">°C, , </v>
      </c>
      <c r="G307" s="54">
        <f>Meetformulier!G307</f>
        <v>0</v>
      </c>
      <c r="H307" s="75">
        <f>Meetformulier!W307</f>
        <v>0</v>
      </c>
      <c r="I307" s="54">
        <f>Meetformulier!L307</f>
        <v>0</v>
      </c>
      <c r="J307" s="64">
        <f>Meetformulier!X307</f>
        <v>0</v>
      </c>
    </row>
    <row r="308" spans="1:10" ht="15.75" customHeight="1" x14ac:dyDescent="0.2">
      <c r="A308" s="64" t="str">
        <f>Meetformulier!I308&amp;": "&amp;Meetformulier!J308&amp;", "&amp;Meetformulier!K308&amp;" in "&amp;Meetformulier!H308</f>
        <v xml:space="preserve">: ,  in </v>
      </c>
      <c r="B308" s="75" t="str">
        <f>INT(Meetformulier!U308)&amp;" μW/m2 "</f>
        <v xml:space="preserve">0 μW/m2 </v>
      </c>
      <c r="C308" s="76" t="str">
        <f>INT(Meetformulier!V308)&amp;" μW/m2 "</f>
        <v xml:space="preserve">0 μW/m2 </v>
      </c>
      <c r="D308" s="53">
        <f>Meetformulier!B308</f>
        <v>0</v>
      </c>
      <c r="E308" s="54">
        <f>Meetformulier!C308</f>
        <v>0</v>
      </c>
      <c r="F308" s="1" t="str">
        <f>Meetformulier!D308&amp;"°C, "&amp;Meetformulier!E308&amp;", "&amp;Meetformulier!F308</f>
        <v xml:space="preserve">°C, , </v>
      </c>
      <c r="G308" s="54">
        <f>Meetformulier!G308</f>
        <v>0</v>
      </c>
      <c r="H308" s="75">
        <f>Meetformulier!W308</f>
        <v>0</v>
      </c>
      <c r="I308" s="54">
        <f>Meetformulier!L308</f>
        <v>0</v>
      </c>
      <c r="J308" s="64">
        <f>Meetformulier!X308</f>
        <v>0</v>
      </c>
    </row>
    <row r="309" spans="1:10" ht="15.75" customHeight="1" x14ac:dyDescent="0.2">
      <c r="A309" s="64" t="str">
        <f>Meetformulier!I309&amp;": "&amp;Meetformulier!J309&amp;", "&amp;Meetformulier!K309&amp;" in "&amp;Meetformulier!H309</f>
        <v xml:space="preserve">: ,  in </v>
      </c>
      <c r="B309" s="75" t="str">
        <f>INT(Meetformulier!U309)&amp;" μW/m2 "</f>
        <v xml:space="preserve">0 μW/m2 </v>
      </c>
      <c r="C309" s="76" t="str">
        <f>INT(Meetformulier!V309)&amp;" μW/m2 "</f>
        <v xml:space="preserve">0 μW/m2 </v>
      </c>
      <c r="D309" s="53">
        <f>Meetformulier!B309</f>
        <v>0</v>
      </c>
      <c r="E309" s="54">
        <f>Meetformulier!C309</f>
        <v>0</v>
      </c>
      <c r="F309" s="1" t="str">
        <f>Meetformulier!D309&amp;"°C, "&amp;Meetformulier!E309&amp;", "&amp;Meetformulier!F309</f>
        <v xml:space="preserve">°C, , </v>
      </c>
      <c r="G309" s="54">
        <f>Meetformulier!G309</f>
        <v>0</v>
      </c>
      <c r="H309" s="75">
        <f>Meetformulier!W309</f>
        <v>0</v>
      </c>
      <c r="I309" s="54">
        <f>Meetformulier!L309</f>
        <v>0</v>
      </c>
      <c r="J309" s="64">
        <f>Meetformulier!X309</f>
        <v>0</v>
      </c>
    </row>
    <row r="310" spans="1:10" ht="15.75" customHeight="1" x14ac:dyDescent="0.2">
      <c r="A310" s="64" t="str">
        <f>Meetformulier!I310&amp;": "&amp;Meetformulier!J310&amp;", "&amp;Meetformulier!K310&amp;" in "&amp;Meetformulier!H310</f>
        <v xml:space="preserve">: ,  in </v>
      </c>
      <c r="B310" s="75" t="str">
        <f>INT(Meetformulier!U310)&amp;" μW/m2 "</f>
        <v xml:space="preserve">0 μW/m2 </v>
      </c>
      <c r="C310" s="76" t="str">
        <f>INT(Meetformulier!V310)&amp;" μW/m2 "</f>
        <v xml:space="preserve">0 μW/m2 </v>
      </c>
      <c r="D310" s="53">
        <f>Meetformulier!B310</f>
        <v>0</v>
      </c>
      <c r="E310" s="54">
        <f>Meetformulier!C310</f>
        <v>0</v>
      </c>
      <c r="F310" s="1" t="str">
        <f>Meetformulier!D310&amp;"°C, "&amp;Meetformulier!E310&amp;", "&amp;Meetformulier!F310</f>
        <v xml:space="preserve">°C, , </v>
      </c>
      <c r="G310" s="54">
        <f>Meetformulier!G310</f>
        <v>0</v>
      </c>
      <c r="H310" s="75">
        <f>Meetformulier!W310</f>
        <v>0</v>
      </c>
      <c r="I310" s="54">
        <f>Meetformulier!L310</f>
        <v>0</v>
      </c>
      <c r="J310" s="64">
        <f>Meetformulier!X310</f>
        <v>0</v>
      </c>
    </row>
    <row r="311" spans="1:10" ht="15.75" customHeight="1" x14ac:dyDescent="0.2">
      <c r="A311" s="64" t="str">
        <f>Meetformulier!I311&amp;": "&amp;Meetformulier!J311&amp;", "&amp;Meetformulier!K311&amp;" in "&amp;Meetformulier!H311</f>
        <v xml:space="preserve">: ,  in </v>
      </c>
      <c r="B311" s="75" t="str">
        <f>INT(Meetformulier!U311)&amp;" μW/m2 "</f>
        <v xml:space="preserve">0 μW/m2 </v>
      </c>
      <c r="C311" s="76" t="str">
        <f>INT(Meetformulier!V311)&amp;" μW/m2 "</f>
        <v xml:space="preserve">0 μW/m2 </v>
      </c>
      <c r="D311" s="53">
        <f>Meetformulier!B311</f>
        <v>0</v>
      </c>
      <c r="E311" s="54">
        <f>Meetformulier!C311</f>
        <v>0</v>
      </c>
      <c r="F311" s="1" t="str">
        <f>Meetformulier!D311&amp;"°C, "&amp;Meetformulier!E311&amp;", "&amp;Meetformulier!F311</f>
        <v xml:space="preserve">°C, , </v>
      </c>
      <c r="G311" s="54">
        <f>Meetformulier!G311</f>
        <v>0</v>
      </c>
      <c r="H311" s="75">
        <f>Meetformulier!W311</f>
        <v>0</v>
      </c>
      <c r="I311" s="54">
        <f>Meetformulier!L311</f>
        <v>0</v>
      </c>
      <c r="J311" s="64">
        <f>Meetformulier!X311</f>
        <v>0</v>
      </c>
    </row>
    <row r="312" spans="1:10" ht="15.75" customHeight="1" x14ac:dyDescent="0.2">
      <c r="A312" s="64" t="str">
        <f>Meetformulier!I312&amp;": "&amp;Meetformulier!J312&amp;", "&amp;Meetformulier!K312&amp;" in "&amp;Meetformulier!H312</f>
        <v xml:space="preserve">: ,  in </v>
      </c>
      <c r="B312" s="75" t="str">
        <f>INT(Meetformulier!U312)&amp;" μW/m2 "</f>
        <v xml:space="preserve">0 μW/m2 </v>
      </c>
      <c r="C312" s="76" t="str">
        <f>INT(Meetformulier!V312)&amp;" μW/m2 "</f>
        <v xml:space="preserve">0 μW/m2 </v>
      </c>
      <c r="D312" s="53">
        <f>Meetformulier!B312</f>
        <v>0</v>
      </c>
      <c r="E312" s="54">
        <f>Meetformulier!C312</f>
        <v>0</v>
      </c>
      <c r="F312" s="1" t="str">
        <f>Meetformulier!D312&amp;"°C, "&amp;Meetformulier!E312&amp;", "&amp;Meetformulier!F312</f>
        <v xml:space="preserve">°C, , </v>
      </c>
      <c r="G312" s="54">
        <f>Meetformulier!G312</f>
        <v>0</v>
      </c>
      <c r="H312" s="75">
        <f>Meetformulier!W312</f>
        <v>0</v>
      </c>
      <c r="I312" s="54">
        <f>Meetformulier!L312</f>
        <v>0</v>
      </c>
      <c r="J312" s="64">
        <f>Meetformulier!X312</f>
        <v>0</v>
      </c>
    </row>
    <row r="313" spans="1:10" ht="15.75" customHeight="1" x14ac:dyDescent="0.2">
      <c r="A313" s="64" t="str">
        <f>Meetformulier!I313&amp;": "&amp;Meetformulier!J313&amp;", "&amp;Meetformulier!K313&amp;" in "&amp;Meetformulier!H313</f>
        <v xml:space="preserve">: ,  in </v>
      </c>
      <c r="B313" s="75" t="str">
        <f>INT(Meetformulier!U313)&amp;" μW/m2 "</f>
        <v xml:space="preserve">0 μW/m2 </v>
      </c>
      <c r="C313" s="76" t="str">
        <f>INT(Meetformulier!V313)&amp;" μW/m2 "</f>
        <v xml:space="preserve">0 μW/m2 </v>
      </c>
      <c r="D313" s="53">
        <f>Meetformulier!B313</f>
        <v>0</v>
      </c>
      <c r="E313" s="54">
        <f>Meetformulier!C313</f>
        <v>0</v>
      </c>
      <c r="F313" s="1" t="str">
        <f>Meetformulier!D313&amp;"°C, "&amp;Meetformulier!E313&amp;", "&amp;Meetformulier!F313</f>
        <v xml:space="preserve">°C, , </v>
      </c>
      <c r="G313" s="54">
        <f>Meetformulier!G313</f>
        <v>0</v>
      </c>
      <c r="H313" s="75">
        <f>Meetformulier!W313</f>
        <v>0</v>
      </c>
      <c r="I313" s="54">
        <f>Meetformulier!L313</f>
        <v>0</v>
      </c>
      <c r="J313" s="64">
        <f>Meetformulier!X313</f>
        <v>0</v>
      </c>
    </row>
    <row r="314" spans="1:10" ht="15.75" customHeight="1" x14ac:dyDescent="0.2">
      <c r="A314" s="64" t="str">
        <f>Meetformulier!I314&amp;": "&amp;Meetformulier!J314&amp;", "&amp;Meetformulier!K314&amp;" in "&amp;Meetformulier!H314</f>
        <v xml:space="preserve">: ,  in </v>
      </c>
      <c r="B314" s="75" t="str">
        <f>INT(Meetformulier!U314)&amp;" μW/m2 "</f>
        <v xml:space="preserve">0 μW/m2 </v>
      </c>
      <c r="C314" s="76" t="str">
        <f>INT(Meetformulier!V314)&amp;" μW/m2 "</f>
        <v xml:space="preserve">0 μW/m2 </v>
      </c>
      <c r="D314" s="53">
        <f>Meetformulier!B314</f>
        <v>0</v>
      </c>
      <c r="E314" s="54">
        <f>Meetformulier!C314</f>
        <v>0</v>
      </c>
      <c r="F314" s="1" t="str">
        <f>Meetformulier!D314&amp;"°C, "&amp;Meetformulier!E314&amp;", "&amp;Meetformulier!F314</f>
        <v xml:space="preserve">°C, , </v>
      </c>
      <c r="G314" s="54">
        <f>Meetformulier!G314</f>
        <v>0</v>
      </c>
      <c r="H314" s="75">
        <f>Meetformulier!W314</f>
        <v>0</v>
      </c>
      <c r="I314" s="54">
        <f>Meetformulier!L314</f>
        <v>0</v>
      </c>
      <c r="J314" s="64">
        <f>Meetformulier!X314</f>
        <v>0</v>
      </c>
    </row>
    <row r="315" spans="1:10" ht="15.75" customHeight="1" x14ac:dyDescent="0.2">
      <c r="A315" s="64" t="str">
        <f>Meetformulier!I315&amp;": "&amp;Meetformulier!J315&amp;", "&amp;Meetformulier!K315&amp;" in "&amp;Meetformulier!H315</f>
        <v xml:space="preserve">: ,  in </v>
      </c>
      <c r="B315" s="75" t="str">
        <f>INT(Meetformulier!U315)&amp;" μW/m2 "</f>
        <v xml:space="preserve">0 μW/m2 </v>
      </c>
      <c r="C315" s="76" t="str">
        <f>INT(Meetformulier!V315)&amp;" μW/m2 "</f>
        <v xml:space="preserve">0 μW/m2 </v>
      </c>
      <c r="D315" s="53">
        <f>Meetformulier!B315</f>
        <v>0</v>
      </c>
      <c r="E315" s="54">
        <f>Meetformulier!C315</f>
        <v>0</v>
      </c>
      <c r="F315" s="1" t="str">
        <f>Meetformulier!D315&amp;"°C, "&amp;Meetformulier!E315&amp;", "&amp;Meetformulier!F315</f>
        <v xml:space="preserve">°C, , </v>
      </c>
      <c r="G315" s="54">
        <f>Meetformulier!G315</f>
        <v>0</v>
      </c>
      <c r="H315" s="75">
        <f>Meetformulier!W315</f>
        <v>0</v>
      </c>
      <c r="I315" s="54">
        <f>Meetformulier!L315</f>
        <v>0</v>
      </c>
      <c r="J315" s="64">
        <f>Meetformulier!X315</f>
        <v>0</v>
      </c>
    </row>
    <row r="316" spans="1:10" ht="15.75" customHeight="1" x14ac:dyDescent="0.2">
      <c r="A316" s="64" t="str">
        <f>Meetformulier!I316&amp;": "&amp;Meetformulier!J316&amp;", "&amp;Meetformulier!K316&amp;" in "&amp;Meetformulier!H316</f>
        <v xml:space="preserve">: ,  in </v>
      </c>
      <c r="B316" s="75" t="str">
        <f>INT(Meetformulier!U316)&amp;" μW/m2 "</f>
        <v xml:space="preserve">0 μW/m2 </v>
      </c>
      <c r="C316" s="76" t="str">
        <f>INT(Meetformulier!V316)&amp;" μW/m2 "</f>
        <v xml:space="preserve">0 μW/m2 </v>
      </c>
      <c r="D316" s="53">
        <f>Meetformulier!B316</f>
        <v>0</v>
      </c>
      <c r="E316" s="54">
        <f>Meetformulier!C316</f>
        <v>0</v>
      </c>
      <c r="F316" s="1" t="str">
        <f>Meetformulier!D316&amp;"°C, "&amp;Meetformulier!E316&amp;", "&amp;Meetformulier!F316</f>
        <v xml:space="preserve">°C, , </v>
      </c>
      <c r="G316" s="54">
        <f>Meetformulier!G316</f>
        <v>0</v>
      </c>
      <c r="H316" s="75">
        <f>Meetformulier!W316</f>
        <v>0</v>
      </c>
      <c r="I316" s="54">
        <f>Meetformulier!L316</f>
        <v>0</v>
      </c>
      <c r="J316" s="64">
        <f>Meetformulier!X316</f>
        <v>0</v>
      </c>
    </row>
    <row r="317" spans="1:10" ht="15.75" customHeight="1" x14ac:dyDescent="0.2">
      <c r="A317" s="64" t="str">
        <f>Meetformulier!I317&amp;": "&amp;Meetformulier!J317&amp;", "&amp;Meetformulier!K317&amp;" in "&amp;Meetformulier!H317</f>
        <v xml:space="preserve">: ,  in </v>
      </c>
      <c r="B317" s="75" t="str">
        <f>INT(Meetformulier!U317)&amp;" μW/m2 "</f>
        <v xml:space="preserve">0 μW/m2 </v>
      </c>
      <c r="C317" s="76" t="str">
        <f>INT(Meetformulier!V317)&amp;" μW/m2 "</f>
        <v xml:space="preserve">0 μW/m2 </v>
      </c>
      <c r="D317" s="53">
        <f>Meetformulier!B317</f>
        <v>0</v>
      </c>
      <c r="E317" s="54">
        <f>Meetformulier!C317</f>
        <v>0</v>
      </c>
      <c r="F317" s="1" t="str">
        <f>Meetformulier!D317&amp;"°C, "&amp;Meetformulier!E317&amp;", "&amp;Meetformulier!F317</f>
        <v xml:space="preserve">°C, , </v>
      </c>
      <c r="G317" s="54">
        <f>Meetformulier!G317</f>
        <v>0</v>
      </c>
      <c r="H317" s="75">
        <f>Meetformulier!W317</f>
        <v>0</v>
      </c>
      <c r="I317" s="54">
        <f>Meetformulier!L317</f>
        <v>0</v>
      </c>
      <c r="J317" s="64">
        <f>Meetformulier!X317</f>
        <v>0</v>
      </c>
    </row>
    <row r="318" spans="1:10" ht="15.75" customHeight="1" x14ac:dyDescent="0.2">
      <c r="A318" s="64" t="str">
        <f>Meetformulier!I318&amp;": "&amp;Meetformulier!J318&amp;", "&amp;Meetformulier!K318&amp;" in "&amp;Meetformulier!H318</f>
        <v xml:space="preserve">: ,  in </v>
      </c>
      <c r="B318" s="75" t="str">
        <f>INT(Meetformulier!U318)&amp;" μW/m2 "</f>
        <v xml:space="preserve">0 μW/m2 </v>
      </c>
      <c r="C318" s="76" t="str">
        <f>INT(Meetformulier!V318)&amp;" μW/m2 "</f>
        <v xml:space="preserve">0 μW/m2 </v>
      </c>
      <c r="D318" s="53">
        <f>Meetformulier!B318</f>
        <v>0</v>
      </c>
      <c r="E318" s="54">
        <f>Meetformulier!C318</f>
        <v>0</v>
      </c>
      <c r="F318" s="1" t="str">
        <f>Meetformulier!D318&amp;"°C, "&amp;Meetformulier!E318&amp;", "&amp;Meetformulier!F318</f>
        <v xml:space="preserve">°C, , </v>
      </c>
      <c r="G318" s="54">
        <f>Meetformulier!G318</f>
        <v>0</v>
      </c>
      <c r="H318" s="75">
        <f>Meetformulier!W318</f>
        <v>0</v>
      </c>
      <c r="I318" s="54">
        <f>Meetformulier!L318</f>
        <v>0</v>
      </c>
      <c r="J318" s="64">
        <f>Meetformulier!X318</f>
        <v>0</v>
      </c>
    </row>
    <row r="319" spans="1:10" ht="15.75" customHeight="1" x14ac:dyDescent="0.2">
      <c r="A319" s="64" t="str">
        <f>Meetformulier!I319&amp;": "&amp;Meetformulier!J319&amp;", "&amp;Meetformulier!K319&amp;" in "&amp;Meetformulier!H319</f>
        <v xml:space="preserve">: ,  in </v>
      </c>
      <c r="B319" s="75" t="str">
        <f>INT(Meetformulier!U319)&amp;" μW/m2 "</f>
        <v xml:space="preserve">0 μW/m2 </v>
      </c>
      <c r="C319" s="76" t="str">
        <f>INT(Meetformulier!V319)&amp;" μW/m2 "</f>
        <v xml:space="preserve">0 μW/m2 </v>
      </c>
      <c r="D319" s="53">
        <f>Meetformulier!B319</f>
        <v>0</v>
      </c>
      <c r="E319" s="54">
        <f>Meetformulier!C319</f>
        <v>0</v>
      </c>
      <c r="F319" s="1" t="str">
        <f>Meetformulier!D319&amp;"°C, "&amp;Meetformulier!E319&amp;", "&amp;Meetformulier!F319</f>
        <v xml:space="preserve">°C, , </v>
      </c>
      <c r="G319" s="54">
        <f>Meetformulier!G319</f>
        <v>0</v>
      </c>
      <c r="H319" s="75">
        <f>Meetformulier!W319</f>
        <v>0</v>
      </c>
      <c r="I319" s="54">
        <f>Meetformulier!L319</f>
        <v>0</v>
      </c>
      <c r="J319" s="64">
        <f>Meetformulier!X319</f>
        <v>0</v>
      </c>
    </row>
    <row r="320" spans="1:10" ht="15.75" customHeight="1" x14ac:dyDescent="0.2">
      <c r="A320" s="64" t="str">
        <f>Meetformulier!I320&amp;": "&amp;Meetformulier!J320&amp;", "&amp;Meetformulier!K320&amp;" in "&amp;Meetformulier!H320</f>
        <v xml:space="preserve">: ,  in </v>
      </c>
      <c r="B320" s="75" t="str">
        <f>INT(Meetformulier!U320)&amp;" μW/m2 "</f>
        <v xml:space="preserve">0 μW/m2 </v>
      </c>
      <c r="C320" s="76" t="str">
        <f>INT(Meetformulier!V320)&amp;" μW/m2 "</f>
        <v xml:space="preserve">0 μW/m2 </v>
      </c>
      <c r="D320" s="53">
        <f>Meetformulier!B320</f>
        <v>0</v>
      </c>
      <c r="E320" s="54">
        <f>Meetformulier!C320</f>
        <v>0</v>
      </c>
      <c r="F320" s="1" t="str">
        <f>Meetformulier!D320&amp;"°C, "&amp;Meetformulier!E320&amp;", "&amp;Meetformulier!F320</f>
        <v xml:space="preserve">°C, , </v>
      </c>
      <c r="G320" s="54">
        <f>Meetformulier!G320</f>
        <v>0</v>
      </c>
      <c r="H320" s="75">
        <f>Meetformulier!W320</f>
        <v>0</v>
      </c>
      <c r="I320" s="54">
        <f>Meetformulier!L320</f>
        <v>0</v>
      </c>
      <c r="J320" s="64">
        <f>Meetformulier!X320</f>
        <v>0</v>
      </c>
    </row>
    <row r="321" spans="1:10" ht="15.75" customHeight="1" x14ac:dyDescent="0.2">
      <c r="A321" s="64" t="str">
        <f>Meetformulier!I321&amp;": "&amp;Meetformulier!J321&amp;", "&amp;Meetformulier!K321&amp;" in "&amp;Meetformulier!H321</f>
        <v xml:space="preserve">: ,  in </v>
      </c>
      <c r="B321" s="75" t="str">
        <f>INT(Meetformulier!U321)&amp;" μW/m2 "</f>
        <v xml:space="preserve">0 μW/m2 </v>
      </c>
      <c r="C321" s="76" t="str">
        <f>INT(Meetformulier!V321)&amp;" μW/m2 "</f>
        <v xml:space="preserve">0 μW/m2 </v>
      </c>
      <c r="D321" s="53">
        <f>Meetformulier!B321</f>
        <v>0</v>
      </c>
      <c r="E321" s="54">
        <f>Meetformulier!C321</f>
        <v>0</v>
      </c>
      <c r="F321" s="1" t="str">
        <f>Meetformulier!D321&amp;"°C, "&amp;Meetformulier!E321&amp;", "&amp;Meetformulier!F321</f>
        <v xml:space="preserve">°C, , </v>
      </c>
      <c r="G321" s="54">
        <f>Meetformulier!G321</f>
        <v>0</v>
      </c>
      <c r="H321" s="75">
        <f>Meetformulier!W321</f>
        <v>0</v>
      </c>
      <c r="I321" s="54">
        <f>Meetformulier!L321</f>
        <v>0</v>
      </c>
      <c r="J321" s="64">
        <f>Meetformulier!X321</f>
        <v>0</v>
      </c>
    </row>
    <row r="322" spans="1:10" ht="15.75" customHeight="1" x14ac:dyDescent="0.2">
      <c r="A322" s="64" t="str">
        <f>Meetformulier!I322&amp;": "&amp;Meetformulier!J322&amp;", "&amp;Meetformulier!K322&amp;" in "&amp;Meetformulier!H322</f>
        <v xml:space="preserve">: ,  in </v>
      </c>
      <c r="B322" s="75" t="str">
        <f>INT(Meetformulier!U322)&amp;" μW/m2 "</f>
        <v xml:space="preserve">0 μW/m2 </v>
      </c>
      <c r="C322" s="76" t="str">
        <f>INT(Meetformulier!V322)&amp;" μW/m2 "</f>
        <v xml:space="preserve">0 μW/m2 </v>
      </c>
      <c r="D322" s="53">
        <f>Meetformulier!B322</f>
        <v>0</v>
      </c>
      <c r="E322" s="54">
        <f>Meetformulier!C322</f>
        <v>0</v>
      </c>
      <c r="F322" s="1" t="str">
        <f>Meetformulier!D322&amp;"°C, "&amp;Meetformulier!E322&amp;", "&amp;Meetformulier!F322</f>
        <v xml:space="preserve">°C, , </v>
      </c>
      <c r="G322" s="54">
        <f>Meetformulier!G322</f>
        <v>0</v>
      </c>
      <c r="H322" s="75">
        <f>Meetformulier!W322</f>
        <v>0</v>
      </c>
      <c r="I322" s="54">
        <f>Meetformulier!L322</f>
        <v>0</v>
      </c>
      <c r="J322" s="64">
        <f>Meetformulier!X322</f>
        <v>0</v>
      </c>
    </row>
    <row r="323" spans="1:10" ht="15.75" customHeight="1" x14ac:dyDescent="0.2">
      <c r="A323" s="64" t="str">
        <f>Meetformulier!I323&amp;": "&amp;Meetformulier!J323&amp;", "&amp;Meetformulier!K323&amp;" in "&amp;Meetformulier!H323</f>
        <v xml:space="preserve">: ,  in </v>
      </c>
      <c r="B323" s="75" t="str">
        <f>INT(Meetformulier!U323)&amp;" μW/m2 "</f>
        <v xml:space="preserve">0 μW/m2 </v>
      </c>
      <c r="C323" s="76" t="str">
        <f>INT(Meetformulier!V323)&amp;" μW/m2 "</f>
        <v xml:space="preserve">0 μW/m2 </v>
      </c>
      <c r="D323" s="53">
        <f>Meetformulier!B323</f>
        <v>0</v>
      </c>
      <c r="E323" s="54">
        <f>Meetformulier!C323</f>
        <v>0</v>
      </c>
      <c r="F323" s="1" t="str">
        <f>Meetformulier!D323&amp;"°C, "&amp;Meetformulier!E323&amp;", "&amp;Meetformulier!F323</f>
        <v xml:space="preserve">°C, , </v>
      </c>
      <c r="G323" s="54">
        <f>Meetformulier!G323</f>
        <v>0</v>
      </c>
      <c r="H323" s="75">
        <f>Meetformulier!W323</f>
        <v>0</v>
      </c>
      <c r="I323" s="54">
        <f>Meetformulier!L323</f>
        <v>0</v>
      </c>
      <c r="J323" s="64">
        <f>Meetformulier!X323</f>
        <v>0</v>
      </c>
    </row>
    <row r="324" spans="1:10" ht="15.75" customHeight="1" x14ac:dyDescent="0.2">
      <c r="A324" s="64" t="str">
        <f>Meetformulier!I324&amp;": "&amp;Meetformulier!J324&amp;", "&amp;Meetformulier!K324&amp;" in "&amp;Meetformulier!H324</f>
        <v xml:space="preserve">: ,  in </v>
      </c>
      <c r="B324" s="75" t="str">
        <f>INT(Meetformulier!U324)&amp;" μW/m2 "</f>
        <v xml:space="preserve">0 μW/m2 </v>
      </c>
      <c r="C324" s="76" t="str">
        <f>INT(Meetformulier!V324)&amp;" μW/m2 "</f>
        <v xml:space="preserve">0 μW/m2 </v>
      </c>
      <c r="D324" s="53">
        <f>Meetformulier!B324</f>
        <v>0</v>
      </c>
      <c r="E324" s="54">
        <f>Meetformulier!C324</f>
        <v>0</v>
      </c>
      <c r="F324" s="1" t="str">
        <f>Meetformulier!D324&amp;"°C, "&amp;Meetformulier!E324&amp;", "&amp;Meetformulier!F324</f>
        <v xml:space="preserve">°C, , </v>
      </c>
      <c r="G324" s="54">
        <f>Meetformulier!G324</f>
        <v>0</v>
      </c>
      <c r="H324" s="75">
        <f>Meetformulier!W324</f>
        <v>0</v>
      </c>
      <c r="I324" s="54">
        <f>Meetformulier!L324</f>
        <v>0</v>
      </c>
      <c r="J324" s="64">
        <f>Meetformulier!X324</f>
        <v>0</v>
      </c>
    </row>
    <row r="325" spans="1:10" ht="15.75" customHeight="1" x14ac:dyDescent="0.2">
      <c r="A325" s="64" t="str">
        <f>Meetformulier!I325&amp;": "&amp;Meetformulier!J325&amp;", "&amp;Meetformulier!K325&amp;" in "&amp;Meetformulier!H325</f>
        <v xml:space="preserve">: ,  in </v>
      </c>
      <c r="B325" s="75" t="str">
        <f>INT(Meetformulier!U325)&amp;" μW/m2 "</f>
        <v xml:space="preserve">0 μW/m2 </v>
      </c>
      <c r="C325" s="76" t="str">
        <f>INT(Meetformulier!V325)&amp;" μW/m2 "</f>
        <v xml:space="preserve">0 μW/m2 </v>
      </c>
      <c r="D325" s="53">
        <f>Meetformulier!B325</f>
        <v>0</v>
      </c>
      <c r="E325" s="54">
        <f>Meetformulier!C325</f>
        <v>0</v>
      </c>
      <c r="F325" s="1" t="str">
        <f>Meetformulier!D325&amp;"°C, "&amp;Meetformulier!E325&amp;", "&amp;Meetformulier!F325</f>
        <v xml:space="preserve">°C, , </v>
      </c>
      <c r="G325" s="54">
        <f>Meetformulier!G325</f>
        <v>0</v>
      </c>
      <c r="H325" s="75">
        <f>Meetformulier!W325</f>
        <v>0</v>
      </c>
      <c r="I325" s="54">
        <f>Meetformulier!L325</f>
        <v>0</v>
      </c>
      <c r="J325" s="64">
        <f>Meetformulier!X325</f>
        <v>0</v>
      </c>
    </row>
    <row r="326" spans="1:10" ht="15.75" customHeight="1" x14ac:dyDescent="0.2">
      <c r="A326" s="64" t="str">
        <f>Meetformulier!I326&amp;": "&amp;Meetformulier!J326&amp;", "&amp;Meetformulier!K326&amp;" in "&amp;Meetformulier!H326</f>
        <v xml:space="preserve">: ,  in </v>
      </c>
      <c r="B326" s="75" t="str">
        <f>INT(Meetformulier!U326)&amp;" μW/m2 "</f>
        <v xml:space="preserve">0 μW/m2 </v>
      </c>
      <c r="C326" s="76" t="str">
        <f>INT(Meetformulier!V326)&amp;" μW/m2 "</f>
        <v xml:space="preserve">0 μW/m2 </v>
      </c>
      <c r="D326" s="53">
        <f>Meetformulier!B326</f>
        <v>0</v>
      </c>
      <c r="E326" s="54">
        <f>Meetformulier!C326</f>
        <v>0</v>
      </c>
      <c r="F326" s="1" t="str">
        <f>Meetformulier!D326&amp;"°C, "&amp;Meetformulier!E326&amp;", "&amp;Meetformulier!F326</f>
        <v xml:space="preserve">°C, , </v>
      </c>
      <c r="G326" s="54">
        <f>Meetformulier!G326</f>
        <v>0</v>
      </c>
      <c r="H326" s="75">
        <f>Meetformulier!W326</f>
        <v>0</v>
      </c>
      <c r="I326" s="54">
        <f>Meetformulier!L326</f>
        <v>0</v>
      </c>
      <c r="J326" s="64">
        <f>Meetformulier!X326</f>
        <v>0</v>
      </c>
    </row>
    <row r="327" spans="1:10" ht="15.75" customHeight="1" x14ac:dyDescent="0.2">
      <c r="A327" s="64" t="str">
        <f>Meetformulier!I327&amp;": "&amp;Meetformulier!J327&amp;", "&amp;Meetformulier!K327&amp;" in "&amp;Meetformulier!H327</f>
        <v xml:space="preserve">: ,  in </v>
      </c>
      <c r="B327" s="75" t="str">
        <f>INT(Meetformulier!U327)&amp;" μW/m2 "</f>
        <v xml:space="preserve">0 μW/m2 </v>
      </c>
      <c r="C327" s="76" t="str">
        <f>INT(Meetformulier!V327)&amp;" μW/m2 "</f>
        <v xml:space="preserve">0 μW/m2 </v>
      </c>
      <c r="D327" s="53">
        <f>Meetformulier!B327</f>
        <v>0</v>
      </c>
      <c r="E327" s="54">
        <f>Meetformulier!C327</f>
        <v>0</v>
      </c>
      <c r="F327" s="1" t="str">
        <f>Meetformulier!D327&amp;"°C, "&amp;Meetformulier!E327&amp;", "&amp;Meetformulier!F327</f>
        <v xml:space="preserve">°C, , </v>
      </c>
      <c r="G327" s="54">
        <f>Meetformulier!G327</f>
        <v>0</v>
      </c>
      <c r="H327" s="75">
        <f>Meetformulier!W327</f>
        <v>0</v>
      </c>
      <c r="I327" s="54">
        <f>Meetformulier!L327</f>
        <v>0</v>
      </c>
      <c r="J327" s="64">
        <f>Meetformulier!X327</f>
        <v>0</v>
      </c>
    </row>
    <row r="328" spans="1:10" ht="15.75" customHeight="1" x14ac:dyDescent="0.2">
      <c r="A328" s="64" t="str">
        <f>Meetformulier!I328&amp;": "&amp;Meetformulier!J328&amp;", "&amp;Meetformulier!K328&amp;" in "&amp;Meetformulier!H328</f>
        <v xml:space="preserve">: ,  in </v>
      </c>
      <c r="B328" s="75" t="str">
        <f>INT(Meetformulier!U328)&amp;" μW/m2 "</f>
        <v xml:space="preserve">0 μW/m2 </v>
      </c>
      <c r="C328" s="76" t="str">
        <f>INT(Meetformulier!V328)&amp;" μW/m2 "</f>
        <v xml:space="preserve">0 μW/m2 </v>
      </c>
      <c r="D328" s="53">
        <f>Meetformulier!B328</f>
        <v>0</v>
      </c>
      <c r="E328" s="54">
        <f>Meetformulier!C328</f>
        <v>0</v>
      </c>
      <c r="F328" s="1" t="str">
        <f>Meetformulier!D328&amp;"°C, "&amp;Meetformulier!E328&amp;", "&amp;Meetformulier!F328</f>
        <v xml:space="preserve">°C, , </v>
      </c>
      <c r="G328" s="54">
        <f>Meetformulier!G328</f>
        <v>0</v>
      </c>
      <c r="H328" s="75">
        <f>Meetformulier!W328</f>
        <v>0</v>
      </c>
      <c r="I328" s="54">
        <f>Meetformulier!L328</f>
        <v>0</v>
      </c>
      <c r="J328" s="64">
        <f>Meetformulier!X328</f>
        <v>0</v>
      </c>
    </row>
    <row r="329" spans="1:10" ht="15.75" customHeight="1" x14ac:dyDescent="0.2">
      <c r="A329" s="64" t="str">
        <f>Meetformulier!I329&amp;": "&amp;Meetformulier!J329&amp;", "&amp;Meetformulier!K329&amp;" in "&amp;Meetformulier!H329</f>
        <v xml:space="preserve">: ,  in </v>
      </c>
      <c r="B329" s="75" t="str">
        <f>INT(Meetformulier!U329)&amp;" μW/m2 "</f>
        <v xml:space="preserve">0 μW/m2 </v>
      </c>
      <c r="C329" s="76" t="str">
        <f>INT(Meetformulier!V329)&amp;" μW/m2 "</f>
        <v xml:space="preserve">0 μW/m2 </v>
      </c>
      <c r="D329" s="53">
        <f>Meetformulier!B329</f>
        <v>0</v>
      </c>
      <c r="E329" s="54">
        <f>Meetformulier!C329</f>
        <v>0</v>
      </c>
      <c r="F329" s="1" t="str">
        <f>Meetformulier!D329&amp;"°C, "&amp;Meetformulier!E329&amp;", "&amp;Meetformulier!F329</f>
        <v xml:space="preserve">°C, , </v>
      </c>
      <c r="G329" s="54">
        <f>Meetformulier!G329</f>
        <v>0</v>
      </c>
      <c r="H329" s="75">
        <f>Meetformulier!W329</f>
        <v>0</v>
      </c>
      <c r="I329" s="54">
        <f>Meetformulier!L329</f>
        <v>0</v>
      </c>
      <c r="J329" s="64">
        <f>Meetformulier!X329</f>
        <v>0</v>
      </c>
    </row>
    <row r="330" spans="1:10" ht="15.75" customHeight="1" x14ac:dyDescent="0.2">
      <c r="A330" s="64" t="str">
        <f>Meetformulier!I330&amp;": "&amp;Meetformulier!J330&amp;", "&amp;Meetformulier!K330&amp;" in "&amp;Meetformulier!H330</f>
        <v xml:space="preserve">: ,  in </v>
      </c>
      <c r="B330" s="75" t="str">
        <f>INT(Meetformulier!U330)&amp;" μW/m2 "</f>
        <v xml:space="preserve">0 μW/m2 </v>
      </c>
      <c r="C330" s="76" t="str">
        <f>INT(Meetformulier!V330)&amp;" μW/m2 "</f>
        <v xml:space="preserve">0 μW/m2 </v>
      </c>
      <c r="D330" s="53">
        <f>Meetformulier!B330</f>
        <v>0</v>
      </c>
      <c r="E330" s="54">
        <f>Meetformulier!C330</f>
        <v>0</v>
      </c>
      <c r="F330" s="1" t="str">
        <f>Meetformulier!D330&amp;"°C, "&amp;Meetformulier!E330&amp;", "&amp;Meetformulier!F330</f>
        <v xml:space="preserve">°C, , </v>
      </c>
      <c r="G330" s="54">
        <f>Meetformulier!G330</f>
        <v>0</v>
      </c>
      <c r="H330" s="75">
        <f>Meetformulier!W330</f>
        <v>0</v>
      </c>
      <c r="I330" s="54">
        <f>Meetformulier!L330</f>
        <v>0</v>
      </c>
      <c r="J330" s="64">
        <f>Meetformulier!X330</f>
        <v>0</v>
      </c>
    </row>
    <row r="331" spans="1:10" ht="15.75" customHeight="1" x14ac:dyDescent="0.2">
      <c r="A331" s="64" t="str">
        <f>Meetformulier!I331&amp;": "&amp;Meetformulier!J331&amp;", "&amp;Meetformulier!K331&amp;" in "&amp;Meetformulier!H331</f>
        <v xml:space="preserve">: ,  in </v>
      </c>
      <c r="B331" s="75" t="str">
        <f>INT(Meetformulier!U331)&amp;" μW/m2 "</f>
        <v xml:space="preserve">0 μW/m2 </v>
      </c>
      <c r="C331" s="76" t="str">
        <f>INT(Meetformulier!V331)&amp;" μW/m2 "</f>
        <v xml:space="preserve">0 μW/m2 </v>
      </c>
      <c r="D331" s="53">
        <f>Meetformulier!B331</f>
        <v>0</v>
      </c>
      <c r="E331" s="54">
        <f>Meetformulier!C331</f>
        <v>0</v>
      </c>
      <c r="F331" s="1" t="str">
        <f>Meetformulier!D331&amp;"°C, "&amp;Meetformulier!E331&amp;", "&amp;Meetformulier!F331</f>
        <v xml:space="preserve">°C, , </v>
      </c>
      <c r="G331" s="54">
        <f>Meetformulier!G331</f>
        <v>0</v>
      </c>
      <c r="H331" s="75">
        <f>Meetformulier!W331</f>
        <v>0</v>
      </c>
      <c r="I331" s="54">
        <f>Meetformulier!L331</f>
        <v>0</v>
      </c>
      <c r="J331" s="64">
        <f>Meetformulier!X331</f>
        <v>0</v>
      </c>
    </row>
    <row r="332" spans="1:10" ht="15.75" customHeight="1" x14ac:dyDescent="0.2">
      <c r="A332" s="64" t="str">
        <f>Meetformulier!I332&amp;": "&amp;Meetformulier!J332&amp;", "&amp;Meetformulier!K332&amp;" in "&amp;Meetformulier!H332</f>
        <v xml:space="preserve">: ,  in </v>
      </c>
      <c r="B332" s="75" t="str">
        <f>INT(Meetformulier!U332)&amp;" μW/m2 "</f>
        <v xml:space="preserve">0 μW/m2 </v>
      </c>
      <c r="C332" s="76" t="str">
        <f>INT(Meetformulier!V332)&amp;" μW/m2 "</f>
        <v xml:space="preserve">0 μW/m2 </v>
      </c>
      <c r="D332" s="53">
        <f>Meetformulier!B332</f>
        <v>0</v>
      </c>
      <c r="E332" s="54">
        <f>Meetformulier!C332</f>
        <v>0</v>
      </c>
      <c r="F332" s="1" t="str">
        <f>Meetformulier!D332&amp;"°C, "&amp;Meetformulier!E332&amp;", "&amp;Meetformulier!F332</f>
        <v xml:space="preserve">°C, , </v>
      </c>
      <c r="G332" s="54">
        <f>Meetformulier!G332</f>
        <v>0</v>
      </c>
      <c r="H332" s="75">
        <f>Meetformulier!W332</f>
        <v>0</v>
      </c>
      <c r="I332" s="54">
        <f>Meetformulier!L332</f>
        <v>0</v>
      </c>
      <c r="J332" s="64">
        <f>Meetformulier!X332</f>
        <v>0</v>
      </c>
    </row>
    <row r="333" spans="1:10" ht="15.75" customHeight="1" x14ac:dyDescent="0.2">
      <c r="A333" s="64" t="str">
        <f>Meetformulier!I333&amp;": "&amp;Meetformulier!J333&amp;", "&amp;Meetformulier!K333&amp;" in "&amp;Meetformulier!H333</f>
        <v xml:space="preserve">: ,  in </v>
      </c>
      <c r="B333" s="75" t="str">
        <f>INT(Meetformulier!U333)&amp;" μW/m2 "</f>
        <v xml:space="preserve">0 μW/m2 </v>
      </c>
      <c r="C333" s="76" t="str">
        <f>INT(Meetformulier!V333)&amp;" μW/m2 "</f>
        <v xml:space="preserve">0 μW/m2 </v>
      </c>
      <c r="D333" s="53">
        <f>Meetformulier!B333</f>
        <v>0</v>
      </c>
      <c r="E333" s="54">
        <f>Meetformulier!C333</f>
        <v>0</v>
      </c>
      <c r="F333" s="1" t="str">
        <f>Meetformulier!D333&amp;"°C, "&amp;Meetformulier!E333&amp;", "&amp;Meetformulier!F333</f>
        <v xml:space="preserve">°C, , </v>
      </c>
      <c r="G333" s="54">
        <f>Meetformulier!G333</f>
        <v>0</v>
      </c>
      <c r="H333" s="75">
        <f>Meetformulier!W333</f>
        <v>0</v>
      </c>
      <c r="I333" s="54">
        <f>Meetformulier!L333</f>
        <v>0</v>
      </c>
      <c r="J333" s="64">
        <f>Meetformulier!X333</f>
        <v>0</v>
      </c>
    </row>
    <row r="334" spans="1:10" ht="15.75" customHeight="1" x14ac:dyDescent="0.2">
      <c r="A334" s="64" t="str">
        <f>Meetformulier!I334&amp;": "&amp;Meetformulier!J334&amp;", "&amp;Meetformulier!K334&amp;" in "&amp;Meetformulier!H334</f>
        <v xml:space="preserve">: ,  in </v>
      </c>
      <c r="B334" s="75" t="str">
        <f>INT(Meetformulier!U334)&amp;" μW/m2 "</f>
        <v xml:space="preserve">0 μW/m2 </v>
      </c>
      <c r="C334" s="76" t="str">
        <f>INT(Meetformulier!V334)&amp;" μW/m2 "</f>
        <v xml:space="preserve">0 μW/m2 </v>
      </c>
      <c r="D334" s="53">
        <f>Meetformulier!B334</f>
        <v>0</v>
      </c>
      <c r="E334" s="54">
        <f>Meetformulier!C334</f>
        <v>0</v>
      </c>
      <c r="F334" s="1" t="str">
        <f>Meetformulier!D334&amp;"°C, "&amp;Meetformulier!E334&amp;", "&amp;Meetformulier!F334</f>
        <v xml:space="preserve">°C, , </v>
      </c>
      <c r="G334" s="54">
        <f>Meetformulier!G334</f>
        <v>0</v>
      </c>
      <c r="H334" s="75">
        <f>Meetformulier!W334</f>
        <v>0</v>
      </c>
      <c r="I334" s="54">
        <f>Meetformulier!L334</f>
        <v>0</v>
      </c>
      <c r="J334" s="64">
        <f>Meetformulier!X334</f>
        <v>0</v>
      </c>
    </row>
    <row r="335" spans="1:10" ht="15.75" customHeight="1" x14ac:dyDescent="0.2">
      <c r="A335" s="64" t="str">
        <f>Meetformulier!I335&amp;": "&amp;Meetformulier!J335&amp;", "&amp;Meetformulier!K335&amp;" in "&amp;Meetformulier!H335</f>
        <v xml:space="preserve">: ,  in </v>
      </c>
      <c r="B335" s="75" t="str">
        <f>INT(Meetformulier!U335)&amp;" μW/m2 "</f>
        <v xml:space="preserve">0 μW/m2 </v>
      </c>
      <c r="C335" s="76" t="str">
        <f>INT(Meetformulier!V335)&amp;" μW/m2 "</f>
        <v xml:space="preserve">0 μW/m2 </v>
      </c>
      <c r="D335" s="53">
        <f>Meetformulier!B335</f>
        <v>0</v>
      </c>
      <c r="E335" s="54">
        <f>Meetformulier!C335</f>
        <v>0</v>
      </c>
      <c r="F335" s="1" t="str">
        <f>Meetformulier!D335&amp;"°C, "&amp;Meetformulier!E335&amp;", "&amp;Meetformulier!F335</f>
        <v xml:space="preserve">°C, , </v>
      </c>
      <c r="G335" s="54">
        <f>Meetformulier!G335</f>
        <v>0</v>
      </c>
      <c r="H335" s="75">
        <f>Meetformulier!W335</f>
        <v>0</v>
      </c>
      <c r="I335" s="54">
        <f>Meetformulier!L335</f>
        <v>0</v>
      </c>
      <c r="J335" s="64">
        <f>Meetformulier!X335</f>
        <v>0</v>
      </c>
    </row>
    <row r="336" spans="1:10" ht="15.75" customHeight="1" x14ac:dyDescent="0.2">
      <c r="A336" s="64" t="str">
        <f>Meetformulier!I336&amp;": "&amp;Meetformulier!J336&amp;", "&amp;Meetformulier!K336&amp;" in "&amp;Meetformulier!H336</f>
        <v xml:space="preserve">: ,  in </v>
      </c>
      <c r="B336" s="75" t="str">
        <f>INT(Meetformulier!U336)&amp;" μW/m2 "</f>
        <v xml:space="preserve">0 μW/m2 </v>
      </c>
      <c r="C336" s="76" t="str">
        <f>INT(Meetformulier!V336)&amp;" μW/m2 "</f>
        <v xml:space="preserve">0 μW/m2 </v>
      </c>
      <c r="D336" s="53">
        <f>Meetformulier!B336</f>
        <v>0</v>
      </c>
      <c r="E336" s="54">
        <f>Meetformulier!C336</f>
        <v>0</v>
      </c>
      <c r="F336" s="1" t="str">
        <f>Meetformulier!D336&amp;"°C, "&amp;Meetformulier!E336&amp;", "&amp;Meetformulier!F336</f>
        <v xml:space="preserve">°C, , </v>
      </c>
      <c r="G336" s="54">
        <f>Meetformulier!G336</f>
        <v>0</v>
      </c>
      <c r="H336" s="75">
        <f>Meetformulier!W336</f>
        <v>0</v>
      </c>
      <c r="I336" s="54">
        <f>Meetformulier!L336</f>
        <v>0</v>
      </c>
      <c r="J336" s="64">
        <f>Meetformulier!X336</f>
        <v>0</v>
      </c>
    </row>
    <row r="337" spans="1:10" ht="15.75" customHeight="1" x14ac:dyDescent="0.2">
      <c r="A337" s="64" t="str">
        <f>Meetformulier!I337&amp;": "&amp;Meetformulier!J337&amp;", "&amp;Meetformulier!K337&amp;" in "&amp;Meetformulier!H337</f>
        <v xml:space="preserve">: ,  in </v>
      </c>
      <c r="B337" s="75" t="str">
        <f>INT(Meetformulier!U337)&amp;" μW/m2 "</f>
        <v xml:space="preserve">0 μW/m2 </v>
      </c>
      <c r="C337" s="76" t="str">
        <f>INT(Meetformulier!V337)&amp;" μW/m2 "</f>
        <v xml:space="preserve">0 μW/m2 </v>
      </c>
      <c r="D337" s="53">
        <f>Meetformulier!B337</f>
        <v>0</v>
      </c>
      <c r="E337" s="54">
        <f>Meetformulier!C337</f>
        <v>0</v>
      </c>
      <c r="F337" s="1" t="str">
        <f>Meetformulier!D337&amp;"°C, "&amp;Meetformulier!E337&amp;", "&amp;Meetformulier!F337</f>
        <v xml:space="preserve">°C, , </v>
      </c>
      <c r="G337" s="54">
        <f>Meetformulier!G337</f>
        <v>0</v>
      </c>
      <c r="H337" s="75">
        <f>Meetformulier!W337</f>
        <v>0</v>
      </c>
      <c r="I337" s="54">
        <f>Meetformulier!L337</f>
        <v>0</v>
      </c>
      <c r="J337" s="64">
        <f>Meetformulier!X337</f>
        <v>0</v>
      </c>
    </row>
    <row r="338" spans="1:10" ht="15.75" customHeight="1" x14ac:dyDescent="0.2">
      <c r="A338" s="64" t="str">
        <f>Meetformulier!I338&amp;": "&amp;Meetformulier!J338&amp;", "&amp;Meetformulier!K338&amp;" in "&amp;Meetformulier!H338</f>
        <v xml:space="preserve">: ,  in </v>
      </c>
      <c r="B338" s="75" t="str">
        <f>INT(Meetformulier!U338)&amp;" μW/m2 "</f>
        <v xml:space="preserve">0 μW/m2 </v>
      </c>
      <c r="C338" s="76" t="str">
        <f>INT(Meetformulier!V338)&amp;" μW/m2 "</f>
        <v xml:space="preserve">0 μW/m2 </v>
      </c>
      <c r="D338" s="53">
        <f>Meetformulier!B338</f>
        <v>0</v>
      </c>
      <c r="E338" s="54">
        <f>Meetformulier!C338</f>
        <v>0</v>
      </c>
      <c r="F338" s="1" t="str">
        <f>Meetformulier!D338&amp;"°C, "&amp;Meetformulier!E338&amp;", "&amp;Meetformulier!F338</f>
        <v xml:space="preserve">°C, , </v>
      </c>
      <c r="G338" s="54">
        <f>Meetformulier!G338</f>
        <v>0</v>
      </c>
      <c r="H338" s="75">
        <f>Meetformulier!W338</f>
        <v>0</v>
      </c>
      <c r="I338" s="54">
        <f>Meetformulier!L338</f>
        <v>0</v>
      </c>
      <c r="J338" s="64">
        <f>Meetformulier!X338</f>
        <v>0</v>
      </c>
    </row>
    <row r="339" spans="1:10" ht="15.75" customHeight="1" x14ac:dyDescent="0.2">
      <c r="A339" s="64" t="str">
        <f>Meetformulier!I339&amp;": "&amp;Meetformulier!J339&amp;", "&amp;Meetformulier!K339&amp;" in "&amp;Meetformulier!H339</f>
        <v xml:space="preserve">: ,  in </v>
      </c>
      <c r="B339" s="75" t="str">
        <f>INT(Meetformulier!U339)&amp;" μW/m2 "</f>
        <v xml:space="preserve">0 μW/m2 </v>
      </c>
      <c r="C339" s="76" t="str">
        <f>INT(Meetformulier!V339)&amp;" μW/m2 "</f>
        <v xml:space="preserve">0 μW/m2 </v>
      </c>
      <c r="D339" s="53">
        <f>Meetformulier!B339</f>
        <v>0</v>
      </c>
      <c r="E339" s="54">
        <f>Meetformulier!C339</f>
        <v>0</v>
      </c>
      <c r="F339" s="1" t="str">
        <f>Meetformulier!D339&amp;"°C, "&amp;Meetformulier!E339&amp;", "&amp;Meetformulier!F339</f>
        <v xml:space="preserve">°C, , </v>
      </c>
      <c r="G339" s="54">
        <f>Meetformulier!G339</f>
        <v>0</v>
      </c>
      <c r="H339" s="75">
        <f>Meetformulier!W339</f>
        <v>0</v>
      </c>
      <c r="I339" s="54">
        <f>Meetformulier!L339</f>
        <v>0</v>
      </c>
      <c r="J339" s="64">
        <f>Meetformulier!X339</f>
        <v>0</v>
      </c>
    </row>
    <row r="340" spans="1:10" ht="15.75" customHeight="1" x14ac:dyDescent="0.2">
      <c r="A340" s="64" t="str">
        <f>Meetformulier!I340&amp;": "&amp;Meetformulier!J340&amp;", "&amp;Meetformulier!K340&amp;" in "&amp;Meetformulier!H340</f>
        <v xml:space="preserve">: ,  in </v>
      </c>
      <c r="B340" s="75" t="str">
        <f>INT(Meetformulier!U340)&amp;" μW/m2 "</f>
        <v xml:space="preserve">0 μW/m2 </v>
      </c>
      <c r="C340" s="76" t="str">
        <f>INT(Meetformulier!V340)&amp;" μW/m2 "</f>
        <v xml:space="preserve">0 μW/m2 </v>
      </c>
      <c r="D340" s="53">
        <f>Meetformulier!B340</f>
        <v>0</v>
      </c>
      <c r="E340" s="54">
        <f>Meetformulier!C340</f>
        <v>0</v>
      </c>
      <c r="F340" s="1" t="str">
        <f>Meetformulier!D340&amp;"°C, "&amp;Meetformulier!E340&amp;", "&amp;Meetformulier!F340</f>
        <v xml:space="preserve">°C, , </v>
      </c>
      <c r="G340" s="54">
        <f>Meetformulier!G340</f>
        <v>0</v>
      </c>
      <c r="H340" s="75">
        <f>Meetformulier!W340</f>
        <v>0</v>
      </c>
      <c r="I340" s="54">
        <f>Meetformulier!L340</f>
        <v>0</v>
      </c>
      <c r="J340" s="64">
        <f>Meetformulier!X340</f>
        <v>0</v>
      </c>
    </row>
    <row r="341" spans="1:10" ht="15.75" customHeight="1" x14ac:dyDescent="0.2">
      <c r="A341" s="64" t="str">
        <f>Meetformulier!I341&amp;": "&amp;Meetformulier!J341&amp;", "&amp;Meetformulier!K341&amp;" in "&amp;Meetformulier!H341</f>
        <v xml:space="preserve">: ,  in </v>
      </c>
      <c r="B341" s="75" t="str">
        <f>INT(Meetformulier!U341)&amp;" μW/m2 "</f>
        <v xml:space="preserve">0 μW/m2 </v>
      </c>
      <c r="C341" s="76" t="str">
        <f>INT(Meetformulier!V341)&amp;" μW/m2 "</f>
        <v xml:space="preserve">0 μW/m2 </v>
      </c>
      <c r="D341" s="53">
        <f>Meetformulier!B341</f>
        <v>0</v>
      </c>
      <c r="E341" s="54">
        <f>Meetformulier!C341</f>
        <v>0</v>
      </c>
      <c r="F341" s="1" t="str">
        <f>Meetformulier!D341&amp;"°C, "&amp;Meetformulier!E341&amp;", "&amp;Meetformulier!F341</f>
        <v xml:space="preserve">°C, , </v>
      </c>
      <c r="G341" s="54">
        <f>Meetformulier!G341</f>
        <v>0</v>
      </c>
      <c r="H341" s="75">
        <f>Meetformulier!W341</f>
        <v>0</v>
      </c>
      <c r="I341" s="54">
        <f>Meetformulier!L341</f>
        <v>0</v>
      </c>
      <c r="J341" s="64">
        <f>Meetformulier!X341</f>
        <v>0</v>
      </c>
    </row>
    <row r="342" spans="1:10" ht="15.75" customHeight="1" x14ac:dyDescent="0.2">
      <c r="A342" s="64" t="str">
        <f>Meetformulier!I342&amp;": "&amp;Meetformulier!J342&amp;", "&amp;Meetformulier!K342&amp;" in "&amp;Meetformulier!H342</f>
        <v xml:space="preserve">: ,  in </v>
      </c>
      <c r="B342" s="75" t="str">
        <f>INT(Meetformulier!U342)&amp;" μW/m2 "</f>
        <v xml:space="preserve">0 μW/m2 </v>
      </c>
      <c r="C342" s="76" t="str">
        <f>INT(Meetformulier!V342)&amp;" μW/m2 "</f>
        <v xml:space="preserve">0 μW/m2 </v>
      </c>
      <c r="D342" s="53">
        <f>Meetformulier!B342</f>
        <v>0</v>
      </c>
      <c r="E342" s="54">
        <f>Meetformulier!C342</f>
        <v>0</v>
      </c>
      <c r="F342" s="1" t="str">
        <f>Meetformulier!D342&amp;"°C, "&amp;Meetformulier!E342&amp;", "&amp;Meetformulier!F342</f>
        <v xml:space="preserve">°C, , </v>
      </c>
      <c r="G342" s="54">
        <f>Meetformulier!G342</f>
        <v>0</v>
      </c>
      <c r="H342" s="75">
        <f>Meetformulier!W342</f>
        <v>0</v>
      </c>
      <c r="I342" s="54">
        <f>Meetformulier!L342</f>
        <v>0</v>
      </c>
      <c r="J342" s="64">
        <f>Meetformulier!X342</f>
        <v>0</v>
      </c>
    </row>
    <row r="343" spans="1:10" ht="15.75" customHeight="1" x14ac:dyDescent="0.2">
      <c r="A343" s="64" t="str">
        <f>Meetformulier!I343&amp;": "&amp;Meetformulier!J343&amp;", "&amp;Meetformulier!K343&amp;" in "&amp;Meetformulier!H343</f>
        <v xml:space="preserve">: ,  in </v>
      </c>
      <c r="B343" s="75" t="str">
        <f>INT(Meetformulier!U343)&amp;" μW/m2 "</f>
        <v xml:space="preserve">0 μW/m2 </v>
      </c>
      <c r="C343" s="76" t="str">
        <f>INT(Meetformulier!V343)&amp;" μW/m2 "</f>
        <v xml:space="preserve">0 μW/m2 </v>
      </c>
      <c r="D343" s="53">
        <f>Meetformulier!B343</f>
        <v>0</v>
      </c>
      <c r="E343" s="54">
        <f>Meetformulier!C343</f>
        <v>0</v>
      </c>
      <c r="F343" s="1" t="str">
        <f>Meetformulier!D343&amp;"°C, "&amp;Meetformulier!E343&amp;", "&amp;Meetformulier!F343</f>
        <v xml:space="preserve">°C, , </v>
      </c>
      <c r="G343" s="54">
        <f>Meetformulier!G343</f>
        <v>0</v>
      </c>
      <c r="H343" s="75">
        <f>Meetformulier!W343</f>
        <v>0</v>
      </c>
      <c r="I343" s="54">
        <f>Meetformulier!L343</f>
        <v>0</v>
      </c>
      <c r="J343" s="64">
        <f>Meetformulier!X343</f>
        <v>0</v>
      </c>
    </row>
    <row r="344" spans="1:10" ht="15.75" customHeight="1" x14ac:dyDescent="0.2">
      <c r="A344" s="64" t="str">
        <f>Meetformulier!I344&amp;": "&amp;Meetformulier!J344&amp;", "&amp;Meetformulier!K344&amp;" in "&amp;Meetformulier!H344</f>
        <v xml:space="preserve">: ,  in </v>
      </c>
      <c r="B344" s="75" t="str">
        <f>INT(Meetformulier!U344)&amp;" μW/m2 "</f>
        <v xml:space="preserve">0 μW/m2 </v>
      </c>
      <c r="C344" s="76" t="str">
        <f>INT(Meetformulier!V344)&amp;" μW/m2 "</f>
        <v xml:space="preserve">0 μW/m2 </v>
      </c>
      <c r="D344" s="53">
        <f>Meetformulier!B344</f>
        <v>0</v>
      </c>
      <c r="E344" s="54">
        <f>Meetformulier!C344</f>
        <v>0</v>
      </c>
      <c r="F344" s="1" t="str">
        <f>Meetformulier!D344&amp;"°C, "&amp;Meetformulier!E344&amp;", "&amp;Meetformulier!F344</f>
        <v xml:space="preserve">°C, , </v>
      </c>
      <c r="G344" s="54">
        <f>Meetformulier!G344</f>
        <v>0</v>
      </c>
      <c r="H344" s="75">
        <f>Meetformulier!W344</f>
        <v>0</v>
      </c>
      <c r="I344" s="54">
        <f>Meetformulier!L344</f>
        <v>0</v>
      </c>
      <c r="J344" s="64">
        <f>Meetformulier!X344</f>
        <v>0</v>
      </c>
    </row>
    <row r="345" spans="1:10" ht="15.75" customHeight="1" x14ac:dyDescent="0.2">
      <c r="A345" s="64" t="str">
        <f>Meetformulier!I345&amp;": "&amp;Meetformulier!J345&amp;", "&amp;Meetformulier!K345&amp;" in "&amp;Meetformulier!H345</f>
        <v xml:space="preserve">: ,  in </v>
      </c>
      <c r="B345" s="75" t="str">
        <f>INT(Meetformulier!U345)&amp;" μW/m2 "</f>
        <v xml:space="preserve">0 μW/m2 </v>
      </c>
      <c r="C345" s="76" t="str">
        <f>INT(Meetformulier!V345)&amp;" μW/m2 "</f>
        <v xml:space="preserve">0 μW/m2 </v>
      </c>
      <c r="D345" s="53">
        <f>Meetformulier!B345</f>
        <v>0</v>
      </c>
      <c r="E345" s="54">
        <f>Meetformulier!C345</f>
        <v>0</v>
      </c>
      <c r="F345" s="1" t="str">
        <f>Meetformulier!D345&amp;"°C, "&amp;Meetformulier!E345&amp;", "&amp;Meetformulier!F345</f>
        <v xml:space="preserve">°C, , </v>
      </c>
      <c r="G345" s="54">
        <f>Meetformulier!G345</f>
        <v>0</v>
      </c>
      <c r="H345" s="75">
        <f>Meetformulier!W345</f>
        <v>0</v>
      </c>
      <c r="I345" s="54">
        <f>Meetformulier!L345</f>
        <v>0</v>
      </c>
      <c r="J345" s="64">
        <f>Meetformulier!X345</f>
        <v>0</v>
      </c>
    </row>
    <row r="346" spans="1:10" ht="15.75" customHeight="1" x14ac:dyDescent="0.2">
      <c r="A346" s="64" t="str">
        <f>Meetformulier!I346&amp;": "&amp;Meetformulier!J346&amp;", "&amp;Meetformulier!K346&amp;" in "&amp;Meetformulier!H346</f>
        <v xml:space="preserve">: ,  in </v>
      </c>
      <c r="B346" s="75" t="str">
        <f>INT(Meetformulier!U346)&amp;" μW/m2 "</f>
        <v xml:space="preserve">0 μW/m2 </v>
      </c>
      <c r="C346" s="76" t="str">
        <f>INT(Meetformulier!V346)&amp;" μW/m2 "</f>
        <v xml:space="preserve">0 μW/m2 </v>
      </c>
      <c r="D346" s="53">
        <f>Meetformulier!B346</f>
        <v>0</v>
      </c>
      <c r="E346" s="54">
        <f>Meetformulier!C346</f>
        <v>0</v>
      </c>
      <c r="F346" s="1" t="str">
        <f>Meetformulier!D346&amp;"°C, "&amp;Meetformulier!E346&amp;", "&amp;Meetformulier!F346</f>
        <v xml:space="preserve">°C, , </v>
      </c>
      <c r="G346" s="54">
        <f>Meetformulier!G346</f>
        <v>0</v>
      </c>
      <c r="H346" s="75">
        <f>Meetformulier!W346</f>
        <v>0</v>
      </c>
      <c r="I346" s="54">
        <f>Meetformulier!L346</f>
        <v>0</v>
      </c>
      <c r="J346" s="64">
        <f>Meetformulier!X346</f>
        <v>0</v>
      </c>
    </row>
    <row r="347" spans="1:10" ht="15.75" customHeight="1" x14ac:dyDescent="0.2">
      <c r="A347" s="64" t="str">
        <f>Meetformulier!I347&amp;": "&amp;Meetformulier!J347&amp;", "&amp;Meetformulier!K347&amp;" in "&amp;Meetformulier!H347</f>
        <v xml:space="preserve">: ,  in </v>
      </c>
      <c r="B347" s="75" t="str">
        <f>INT(Meetformulier!U347)&amp;" μW/m2 "</f>
        <v xml:space="preserve">0 μW/m2 </v>
      </c>
      <c r="C347" s="76" t="str">
        <f>INT(Meetformulier!V347)&amp;" μW/m2 "</f>
        <v xml:space="preserve">0 μW/m2 </v>
      </c>
      <c r="D347" s="53">
        <f>Meetformulier!B347</f>
        <v>0</v>
      </c>
      <c r="E347" s="54">
        <f>Meetformulier!C347</f>
        <v>0</v>
      </c>
      <c r="F347" s="1" t="str">
        <f>Meetformulier!D347&amp;"°C, "&amp;Meetformulier!E347&amp;", "&amp;Meetformulier!F347</f>
        <v xml:space="preserve">°C, , </v>
      </c>
      <c r="G347" s="54">
        <f>Meetformulier!G347</f>
        <v>0</v>
      </c>
      <c r="H347" s="75">
        <f>Meetformulier!W347</f>
        <v>0</v>
      </c>
      <c r="I347" s="54">
        <f>Meetformulier!L347</f>
        <v>0</v>
      </c>
      <c r="J347" s="64">
        <f>Meetformulier!X347</f>
        <v>0</v>
      </c>
    </row>
    <row r="348" spans="1:10" ht="15.75" customHeight="1" x14ac:dyDescent="0.2">
      <c r="A348" s="64" t="str">
        <f>Meetformulier!I348&amp;": "&amp;Meetformulier!J348&amp;", "&amp;Meetformulier!K348&amp;" in "&amp;Meetformulier!H348</f>
        <v xml:space="preserve">: ,  in </v>
      </c>
      <c r="B348" s="75" t="str">
        <f>INT(Meetformulier!U348)&amp;" μW/m2 "</f>
        <v xml:space="preserve">0 μW/m2 </v>
      </c>
      <c r="C348" s="76" t="str">
        <f>INT(Meetformulier!V348)&amp;" μW/m2 "</f>
        <v xml:space="preserve">0 μW/m2 </v>
      </c>
      <c r="D348" s="53">
        <f>Meetformulier!B348</f>
        <v>0</v>
      </c>
      <c r="E348" s="54">
        <f>Meetformulier!C348</f>
        <v>0</v>
      </c>
      <c r="F348" s="1" t="str">
        <f>Meetformulier!D348&amp;"°C, "&amp;Meetformulier!E348&amp;", "&amp;Meetformulier!F348</f>
        <v xml:space="preserve">°C, , </v>
      </c>
      <c r="G348" s="54">
        <f>Meetformulier!G348</f>
        <v>0</v>
      </c>
      <c r="H348" s="75">
        <f>Meetformulier!W348</f>
        <v>0</v>
      </c>
      <c r="I348" s="54">
        <f>Meetformulier!L348</f>
        <v>0</v>
      </c>
      <c r="J348" s="64">
        <f>Meetformulier!X348</f>
        <v>0</v>
      </c>
    </row>
    <row r="349" spans="1:10" ht="15.75" customHeight="1" x14ac:dyDescent="0.2">
      <c r="A349" s="64" t="str">
        <f>Meetformulier!I349&amp;": "&amp;Meetformulier!J349&amp;", "&amp;Meetformulier!K349&amp;" in "&amp;Meetformulier!H349</f>
        <v xml:space="preserve">: ,  in </v>
      </c>
      <c r="B349" s="75" t="str">
        <f>INT(Meetformulier!U349)&amp;" μW/m2 "</f>
        <v xml:space="preserve">0 μW/m2 </v>
      </c>
      <c r="C349" s="76" t="str">
        <f>INT(Meetformulier!V349)&amp;" μW/m2 "</f>
        <v xml:space="preserve">0 μW/m2 </v>
      </c>
      <c r="D349" s="53">
        <f>Meetformulier!B349</f>
        <v>0</v>
      </c>
      <c r="E349" s="54">
        <f>Meetformulier!C349</f>
        <v>0</v>
      </c>
      <c r="F349" s="1" t="str">
        <f>Meetformulier!D349&amp;"°C, "&amp;Meetformulier!E349&amp;", "&amp;Meetformulier!F349</f>
        <v xml:space="preserve">°C, , </v>
      </c>
      <c r="G349" s="54">
        <f>Meetformulier!G349</f>
        <v>0</v>
      </c>
      <c r="H349" s="75">
        <f>Meetformulier!W349</f>
        <v>0</v>
      </c>
      <c r="I349" s="54">
        <f>Meetformulier!L349</f>
        <v>0</v>
      </c>
      <c r="J349" s="64">
        <f>Meetformulier!X349</f>
        <v>0</v>
      </c>
    </row>
    <row r="350" spans="1:10" ht="15.75" customHeight="1" x14ac:dyDescent="0.2">
      <c r="A350" s="64" t="str">
        <f>Meetformulier!I350&amp;": "&amp;Meetformulier!J350&amp;", "&amp;Meetformulier!K350&amp;" in "&amp;Meetformulier!H350</f>
        <v xml:space="preserve">: ,  in </v>
      </c>
      <c r="B350" s="75" t="str">
        <f>INT(Meetformulier!U350)&amp;" μW/m2 "</f>
        <v xml:space="preserve">0 μW/m2 </v>
      </c>
      <c r="C350" s="76" t="str">
        <f>INT(Meetformulier!V350)&amp;" μW/m2 "</f>
        <v xml:space="preserve">0 μW/m2 </v>
      </c>
      <c r="D350" s="53">
        <f>Meetformulier!B350</f>
        <v>0</v>
      </c>
      <c r="E350" s="54">
        <f>Meetformulier!C350</f>
        <v>0</v>
      </c>
      <c r="F350" s="1" t="str">
        <f>Meetformulier!D350&amp;"°C, "&amp;Meetformulier!E350&amp;", "&amp;Meetformulier!F350</f>
        <v xml:space="preserve">°C, , </v>
      </c>
      <c r="G350" s="54">
        <f>Meetformulier!G350</f>
        <v>0</v>
      </c>
      <c r="H350" s="75">
        <f>Meetformulier!W350</f>
        <v>0</v>
      </c>
      <c r="I350" s="54">
        <f>Meetformulier!L350</f>
        <v>0</v>
      </c>
      <c r="J350" s="64">
        <f>Meetformulier!X350</f>
        <v>0</v>
      </c>
    </row>
    <row r="351" spans="1:10" ht="15.75" customHeight="1" x14ac:dyDescent="0.2">
      <c r="A351" s="64" t="str">
        <f>Meetformulier!I351&amp;": "&amp;Meetformulier!J351&amp;", "&amp;Meetformulier!K351&amp;" in "&amp;Meetformulier!H351</f>
        <v xml:space="preserve">: ,  in </v>
      </c>
      <c r="B351" s="75" t="str">
        <f>INT(Meetformulier!U351)&amp;" μW/m2 "</f>
        <v xml:space="preserve">0 μW/m2 </v>
      </c>
      <c r="C351" s="76" t="str">
        <f>INT(Meetformulier!V351)&amp;" μW/m2 "</f>
        <v xml:space="preserve">0 μW/m2 </v>
      </c>
      <c r="D351" s="53">
        <f>Meetformulier!B351</f>
        <v>0</v>
      </c>
      <c r="E351" s="54">
        <f>Meetformulier!C351</f>
        <v>0</v>
      </c>
      <c r="F351" s="1" t="str">
        <f>Meetformulier!D351&amp;"°C, "&amp;Meetformulier!E351&amp;", "&amp;Meetformulier!F351</f>
        <v xml:space="preserve">°C, , </v>
      </c>
      <c r="G351" s="54">
        <f>Meetformulier!G351</f>
        <v>0</v>
      </c>
      <c r="H351" s="75">
        <f>Meetformulier!W351</f>
        <v>0</v>
      </c>
      <c r="I351" s="54">
        <f>Meetformulier!L351</f>
        <v>0</v>
      </c>
      <c r="J351" s="64">
        <f>Meetformulier!X351</f>
        <v>0</v>
      </c>
    </row>
    <row r="352" spans="1:10" ht="15.75" customHeight="1" x14ac:dyDescent="0.2">
      <c r="A352" s="64" t="str">
        <f>Meetformulier!I352&amp;": "&amp;Meetformulier!J352&amp;", "&amp;Meetformulier!K352&amp;" in "&amp;Meetformulier!H352</f>
        <v xml:space="preserve">: ,  in </v>
      </c>
      <c r="B352" s="75" t="str">
        <f>INT(Meetformulier!U352)&amp;" μW/m2 "</f>
        <v xml:space="preserve">0 μW/m2 </v>
      </c>
      <c r="C352" s="76" t="str">
        <f>INT(Meetformulier!V352)&amp;" μW/m2 "</f>
        <v xml:space="preserve">0 μW/m2 </v>
      </c>
      <c r="D352" s="53">
        <f>Meetformulier!B352</f>
        <v>0</v>
      </c>
      <c r="E352" s="54">
        <f>Meetformulier!C352</f>
        <v>0</v>
      </c>
      <c r="F352" s="1" t="str">
        <f>Meetformulier!D352&amp;"°C, "&amp;Meetformulier!E352&amp;", "&amp;Meetformulier!F352</f>
        <v xml:space="preserve">°C, , </v>
      </c>
      <c r="G352" s="54">
        <f>Meetformulier!G352</f>
        <v>0</v>
      </c>
      <c r="H352" s="75">
        <f>Meetformulier!W352</f>
        <v>0</v>
      </c>
      <c r="I352" s="54">
        <f>Meetformulier!L352</f>
        <v>0</v>
      </c>
      <c r="J352" s="64">
        <f>Meetformulier!X352</f>
        <v>0</v>
      </c>
    </row>
    <row r="353" spans="1:10" ht="15.75" customHeight="1" x14ac:dyDescent="0.2">
      <c r="A353" s="64" t="str">
        <f>Meetformulier!I353&amp;": "&amp;Meetformulier!J353&amp;", "&amp;Meetformulier!K353&amp;" in "&amp;Meetformulier!H353</f>
        <v xml:space="preserve">: ,  in </v>
      </c>
      <c r="B353" s="75" t="str">
        <f>INT(Meetformulier!U353)&amp;" μW/m2 "</f>
        <v xml:space="preserve">0 μW/m2 </v>
      </c>
      <c r="C353" s="76" t="str">
        <f>INT(Meetformulier!V353)&amp;" μW/m2 "</f>
        <v xml:space="preserve">0 μW/m2 </v>
      </c>
      <c r="D353" s="53">
        <f>Meetformulier!B353</f>
        <v>0</v>
      </c>
      <c r="E353" s="54">
        <f>Meetformulier!C353</f>
        <v>0</v>
      </c>
      <c r="F353" s="1" t="str">
        <f>Meetformulier!D353&amp;"°C, "&amp;Meetformulier!E353&amp;", "&amp;Meetformulier!F353</f>
        <v xml:space="preserve">°C, , </v>
      </c>
      <c r="G353" s="54">
        <f>Meetformulier!G353</f>
        <v>0</v>
      </c>
      <c r="H353" s="75">
        <f>Meetformulier!W353</f>
        <v>0</v>
      </c>
      <c r="I353" s="54">
        <f>Meetformulier!L353</f>
        <v>0</v>
      </c>
      <c r="J353" s="64">
        <f>Meetformulier!X353</f>
        <v>0</v>
      </c>
    </row>
    <row r="354" spans="1:10" ht="15.75" customHeight="1" x14ac:dyDescent="0.2">
      <c r="A354" s="64" t="str">
        <f>Meetformulier!I354&amp;": "&amp;Meetformulier!J354&amp;", "&amp;Meetformulier!K354&amp;" in "&amp;Meetformulier!H354</f>
        <v xml:space="preserve">: ,  in </v>
      </c>
      <c r="B354" s="75" t="str">
        <f>INT(Meetformulier!U354)&amp;" μW/m2 "</f>
        <v xml:space="preserve">0 μW/m2 </v>
      </c>
      <c r="C354" s="76" t="str">
        <f>INT(Meetformulier!V354)&amp;" μW/m2 "</f>
        <v xml:space="preserve">0 μW/m2 </v>
      </c>
      <c r="D354" s="53">
        <f>Meetformulier!B354</f>
        <v>0</v>
      </c>
      <c r="E354" s="54">
        <f>Meetformulier!C354</f>
        <v>0</v>
      </c>
      <c r="F354" s="1" t="str">
        <f>Meetformulier!D354&amp;"°C, "&amp;Meetformulier!E354&amp;", "&amp;Meetformulier!F354</f>
        <v xml:space="preserve">°C, , </v>
      </c>
      <c r="G354" s="54">
        <f>Meetformulier!G354</f>
        <v>0</v>
      </c>
      <c r="H354" s="75">
        <f>Meetformulier!W354</f>
        <v>0</v>
      </c>
      <c r="I354" s="54">
        <f>Meetformulier!L354</f>
        <v>0</v>
      </c>
      <c r="J354" s="64">
        <f>Meetformulier!X354</f>
        <v>0</v>
      </c>
    </row>
    <row r="355" spans="1:10" ht="15.75" customHeight="1" x14ac:dyDescent="0.2">
      <c r="A355" s="64" t="str">
        <f>Meetformulier!I355&amp;": "&amp;Meetformulier!J355&amp;", "&amp;Meetformulier!K355&amp;" in "&amp;Meetformulier!H355</f>
        <v xml:space="preserve">: ,  in </v>
      </c>
      <c r="B355" s="75" t="str">
        <f>INT(Meetformulier!U355)&amp;" μW/m2 "</f>
        <v xml:space="preserve">0 μW/m2 </v>
      </c>
      <c r="C355" s="76" t="str">
        <f>INT(Meetformulier!V355)&amp;" μW/m2 "</f>
        <v xml:space="preserve">0 μW/m2 </v>
      </c>
      <c r="D355" s="53">
        <f>Meetformulier!B355</f>
        <v>0</v>
      </c>
      <c r="E355" s="54">
        <f>Meetformulier!C355</f>
        <v>0</v>
      </c>
      <c r="F355" s="1" t="str">
        <f>Meetformulier!D355&amp;"°C, "&amp;Meetformulier!E355&amp;", "&amp;Meetformulier!F355</f>
        <v xml:space="preserve">°C, , </v>
      </c>
      <c r="G355" s="54">
        <f>Meetformulier!G355</f>
        <v>0</v>
      </c>
      <c r="H355" s="75">
        <f>Meetformulier!W355</f>
        <v>0</v>
      </c>
      <c r="I355" s="54">
        <f>Meetformulier!L355</f>
        <v>0</v>
      </c>
      <c r="J355" s="64">
        <f>Meetformulier!X355</f>
        <v>0</v>
      </c>
    </row>
    <row r="356" spans="1:10" ht="15.75" customHeight="1" x14ac:dyDescent="0.2">
      <c r="A356" s="64" t="str">
        <f>Meetformulier!I356&amp;": "&amp;Meetformulier!J356&amp;", "&amp;Meetformulier!K356&amp;" in "&amp;Meetformulier!H356</f>
        <v xml:space="preserve">: ,  in </v>
      </c>
      <c r="B356" s="75" t="str">
        <f>INT(Meetformulier!U356)&amp;" μW/m2 "</f>
        <v xml:space="preserve">0 μW/m2 </v>
      </c>
      <c r="C356" s="76" t="str">
        <f>INT(Meetformulier!V356)&amp;" μW/m2 "</f>
        <v xml:space="preserve">0 μW/m2 </v>
      </c>
      <c r="D356" s="53">
        <f>Meetformulier!B356</f>
        <v>0</v>
      </c>
      <c r="E356" s="54">
        <f>Meetformulier!C356</f>
        <v>0</v>
      </c>
      <c r="F356" s="1" t="str">
        <f>Meetformulier!D356&amp;"°C, "&amp;Meetformulier!E356&amp;", "&amp;Meetformulier!F356</f>
        <v xml:space="preserve">°C, , </v>
      </c>
      <c r="G356" s="54">
        <f>Meetformulier!G356</f>
        <v>0</v>
      </c>
      <c r="H356" s="75">
        <f>Meetformulier!W356</f>
        <v>0</v>
      </c>
      <c r="I356" s="54">
        <f>Meetformulier!L356</f>
        <v>0</v>
      </c>
      <c r="J356" s="64">
        <f>Meetformulier!X356</f>
        <v>0</v>
      </c>
    </row>
    <row r="357" spans="1:10" ht="15.75" customHeight="1" x14ac:dyDescent="0.2">
      <c r="A357" s="64" t="str">
        <f>Meetformulier!I357&amp;": "&amp;Meetformulier!J357&amp;", "&amp;Meetformulier!K357&amp;" in "&amp;Meetformulier!H357</f>
        <v xml:space="preserve">: ,  in </v>
      </c>
      <c r="B357" s="75" t="str">
        <f>INT(Meetformulier!U357)&amp;" μW/m2 "</f>
        <v xml:space="preserve">0 μW/m2 </v>
      </c>
      <c r="C357" s="76" t="str">
        <f>INT(Meetformulier!V357)&amp;" μW/m2 "</f>
        <v xml:space="preserve">0 μW/m2 </v>
      </c>
      <c r="D357" s="53">
        <f>Meetformulier!B357</f>
        <v>0</v>
      </c>
      <c r="E357" s="54">
        <f>Meetformulier!C357</f>
        <v>0</v>
      </c>
      <c r="F357" s="1" t="str">
        <f>Meetformulier!D357&amp;"°C, "&amp;Meetformulier!E357&amp;", "&amp;Meetformulier!F357</f>
        <v xml:space="preserve">°C, , </v>
      </c>
      <c r="G357" s="54">
        <f>Meetformulier!G357</f>
        <v>0</v>
      </c>
      <c r="H357" s="75">
        <f>Meetformulier!W357</f>
        <v>0</v>
      </c>
      <c r="I357" s="54">
        <f>Meetformulier!L357</f>
        <v>0</v>
      </c>
      <c r="J357" s="64">
        <f>Meetformulier!X357</f>
        <v>0</v>
      </c>
    </row>
    <row r="358" spans="1:10" ht="15.75" customHeight="1" x14ac:dyDescent="0.2">
      <c r="A358" s="64" t="str">
        <f>Meetformulier!I358&amp;": "&amp;Meetformulier!J358&amp;", "&amp;Meetformulier!K358&amp;" in "&amp;Meetformulier!H358</f>
        <v xml:space="preserve">: ,  in </v>
      </c>
      <c r="B358" s="75" t="str">
        <f>INT(Meetformulier!U358)&amp;" μW/m2 "</f>
        <v xml:space="preserve">0 μW/m2 </v>
      </c>
      <c r="C358" s="76" t="str">
        <f>INT(Meetformulier!V358)&amp;" μW/m2 "</f>
        <v xml:space="preserve">0 μW/m2 </v>
      </c>
      <c r="D358" s="53">
        <f>Meetformulier!B358</f>
        <v>0</v>
      </c>
      <c r="E358" s="54">
        <f>Meetformulier!C358</f>
        <v>0</v>
      </c>
      <c r="F358" s="1" t="str">
        <f>Meetformulier!D358&amp;"°C, "&amp;Meetformulier!E358&amp;", "&amp;Meetformulier!F358</f>
        <v xml:space="preserve">°C, , </v>
      </c>
      <c r="G358" s="54">
        <f>Meetformulier!G358</f>
        <v>0</v>
      </c>
      <c r="H358" s="75">
        <f>Meetformulier!W358</f>
        <v>0</v>
      </c>
      <c r="I358" s="54">
        <f>Meetformulier!L358</f>
        <v>0</v>
      </c>
      <c r="J358" s="64">
        <f>Meetformulier!X358</f>
        <v>0</v>
      </c>
    </row>
    <row r="359" spans="1:10" ht="15.75" customHeight="1" x14ac:dyDescent="0.2">
      <c r="A359" s="64" t="str">
        <f>Meetformulier!I359&amp;": "&amp;Meetformulier!J359&amp;", "&amp;Meetformulier!K359&amp;" in "&amp;Meetformulier!H359</f>
        <v xml:space="preserve">: ,  in </v>
      </c>
      <c r="B359" s="75" t="str">
        <f>INT(Meetformulier!U359)&amp;" μW/m2 "</f>
        <v xml:space="preserve">0 μW/m2 </v>
      </c>
      <c r="C359" s="76" t="str">
        <f>INT(Meetformulier!V359)&amp;" μW/m2 "</f>
        <v xml:space="preserve">0 μW/m2 </v>
      </c>
      <c r="D359" s="53">
        <f>Meetformulier!B359</f>
        <v>0</v>
      </c>
      <c r="E359" s="54">
        <f>Meetformulier!C359</f>
        <v>0</v>
      </c>
      <c r="F359" s="1" t="str">
        <f>Meetformulier!D359&amp;"°C, "&amp;Meetformulier!E359&amp;", "&amp;Meetformulier!F359</f>
        <v xml:space="preserve">°C, , </v>
      </c>
      <c r="G359" s="54">
        <f>Meetformulier!G359</f>
        <v>0</v>
      </c>
      <c r="H359" s="75">
        <f>Meetformulier!W359</f>
        <v>0</v>
      </c>
      <c r="I359" s="54">
        <f>Meetformulier!L359</f>
        <v>0</v>
      </c>
      <c r="J359" s="64">
        <f>Meetformulier!X359</f>
        <v>0</v>
      </c>
    </row>
    <row r="360" spans="1:10" ht="15.75" customHeight="1" x14ac:dyDescent="0.2">
      <c r="A360" s="64" t="str">
        <f>Meetformulier!I360&amp;": "&amp;Meetformulier!J360&amp;", "&amp;Meetformulier!K360&amp;" in "&amp;Meetformulier!H360</f>
        <v xml:space="preserve">: ,  in </v>
      </c>
      <c r="B360" s="75" t="str">
        <f>INT(Meetformulier!U360)&amp;" μW/m2 "</f>
        <v xml:space="preserve">0 μW/m2 </v>
      </c>
      <c r="C360" s="76" t="str">
        <f>INT(Meetformulier!V360)&amp;" μW/m2 "</f>
        <v xml:space="preserve">0 μW/m2 </v>
      </c>
      <c r="D360" s="53">
        <f>Meetformulier!B360</f>
        <v>0</v>
      </c>
      <c r="E360" s="54">
        <f>Meetformulier!C360</f>
        <v>0</v>
      </c>
      <c r="F360" s="1" t="str">
        <f>Meetformulier!D360&amp;"°C, "&amp;Meetformulier!E360&amp;", "&amp;Meetformulier!F360</f>
        <v xml:space="preserve">°C, , </v>
      </c>
      <c r="G360" s="54">
        <f>Meetformulier!G360</f>
        <v>0</v>
      </c>
      <c r="H360" s="75">
        <f>Meetformulier!W360</f>
        <v>0</v>
      </c>
      <c r="I360" s="54">
        <f>Meetformulier!L360</f>
        <v>0</v>
      </c>
      <c r="J360" s="64">
        <f>Meetformulier!X360</f>
        <v>0</v>
      </c>
    </row>
    <row r="361" spans="1:10" ht="15.75" customHeight="1" x14ac:dyDescent="0.2">
      <c r="A361" s="64" t="str">
        <f>Meetformulier!I361&amp;": "&amp;Meetformulier!J361&amp;", "&amp;Meetformulier!K361&amp;" in "&amp;Meetformulier!H361</f>
        <v xml:space="preserve">: ,  in </v>
      </c>
      <c r="B361" s="75" t="str">
        <f>INT(Meetformulier!U361)&amp;" μW/m2 "</f>
        <v xml:space="preserve">0 μW/m2 </v>
      </c>
      <c r="C361" s="76" t="str">
        <f>INT(Meetformulier!V361)&amp;" μW/m2 "</f>
        <v xml:space="preserve">0 μW/m2 </v>
      </c>
      <c r="D361" s="53">
        <f>Meetformulier!B361</f>
        <v>0</v>
      </c>
      <c r="E361" s="54">
        <f>Meetformulier!C361</f>
        <v>0</v>
      </c>
      <c r="F361" s="1" t="str">
        <f>Meetformulier!D361&amp;"°C, "&amp;Meetformulier!E361&amp;", "&amp;Meetformulier!F361</f>
        <v xml:space="preserve">°C, , </v>
      </c>
      <c r="G361" s="54">
        <f>Meetformulier!G361</f>
        <v>0</v>
      </c>
      <c r="H361" s="75">
        <f>Meetformulier!W361</f>
        <v>0</v>
      </c>
      <c r="I361" s="54">
        <f>Meetformulier!L361</f>
        <v>0</v>
      </c>
      <c r="J361" s="64">
        <f>Meetformulier!X361</f>
        <v>0</v>
      </c>
    </row>
    <row r="362" spans="1:10" ht="15.75" customHeight="1" x14ac:dyDescent="0.2">
      <c r="A362" s="64" t="str">
        <f>Meetformulier!I362&amp;": "&amp;Meetformulier!J362&amp;", "&amp;Meetformulier!K362&amp;" in "&amp;Meetformulier!H362</f>
        <v xml:space="preserve">: ,  in </v>
      </c>
      <c r="B362" s="75" t="str">
        <f>INT(Meetformulier!U362)&amp;" μW/m2 "</f>
        <v xml:space="preserve">0 μW/m2 </v>
      </c>
      <c r="C362" s="76" t="str">
        <f>INT(Meetformulier!V362)&amp;" μW/m2 "</f>
        <v xml:space="preserve">0 μW/m2 </v>
      </c>
      <c r="D362" s="53">
        <f>Meetformulier!B362</f>
        <v>0</v>
      </c>
      <c r="E362" s="54">
        <f>Meetformulier!C362</f>
        <v>0</v>
      </c>
      <c r="F362" s="1" t="str">
        <f>Meetformulier!D362&amp;"°C, "&amp;Meetformulier!E362&amp;", "&amp;Meetformulier!F362</f>
        <v xml:space="preserve">°C, , </v>
      </c>
      <c r="G362" s="54">
        <f>Meetformulier!G362</f>
        <v>0</v>
      </c>
      <c r="H362" s="75">
        <f>Meetformulier!W362</f>
        <v>0</v>
      </c>
      <c r="I362" s="54">
        <f>Meetformulier!L362</f>
        <v>0</v>
      </c>
      <c r="J362" s="64">
        <f>Meetformulier!X362</f>
        <v>0</v>
      </c>
    </row>
    <row r="363" spans="1:10" ht="15.75" customHeight="1" x14ac:dyDescent="0.2">
      <c r="A363" s="64" t="str">
        <f>Meetformulier!I363&amp;": "&amp;Meetformulier!J363&amp;", "&amp;Meetformulier!K363&amp;" in "&amp;Meetformulier!H363</f>
        <v xml:space="preserve">: ,  in </v>
      </c>
      <c r="B363" s="75" t="str">
        <f>INT(Meetformulier!U363)&amp;" μW/m2 "</f>
        <v xml:space="preserve">0 μW/m2 </v>
      </c>
      <c r="C363" s="76" t="str">
        <f>INT(Meetformulier!V363)&amp;" μW/m2 "</f>
        <v xml:space="preserve">0 μW/m2 </v>
      </c>
      <c r="D363" s="53">
        <f>Meetformulier!B363</f>
        <v>0</v>
      </c>
      <c r="E363" s="54">
        <f>Meetformulier!C363</f>
        <v>0</v>
      </c>
      <c r="F363" s="1" t="str">
        <f>Meetformulier!D363&amp;"°C, "&amp;Meetformulier!E363&amp;", "&amp;Meetformulier!F363</f>
        <v xml:space="preserve">°C, , </v>
      </c>
      <c r="G363" s="54">
        <f>Meetformulier!G363</f>
        <v>0</v>
      </c>
      <c r="H363" s="75">
        <f>Meetformulier!W363</f>
        <v>0</v>
      </c>
      <c r="I363" s="54">
        <f>Meetformulier!L363</f>
        <v>0</v>
      </c>
      <c r="J363" s="64">
        <f>Meetformulier!X363</f>
        <v>0</v>
      </c>
    </row>
    <row r="364" spans="1:10" ht="15.75" customHeight="1" x14ac:dyDescent="0.2">
      <c r="A364" s="64" t="str">
        <f>Meetformulier!I364&amp;": "&amp;Meetformulier!J364&amp;", "&amp;Meetformulier!K364&amp;" in "&amp;Meetformulier!H364</f>
        <v xml:space="preserve">: ,  in </v>
      </c>
      <c r="B364" s="75" t="str">
        <f>INT(Meetformulier!U364)&amp;" μW/m2 "</f>
        <v xml:space="preserve">0 μW/m2 </v>
      </c>
      <c r="C364" s="76" t="str">
        <f>INT(Meetformulier!V364)&amp;" μW/m2 "</f>
        <v xml:space="preserve">0 μW/m2 </v>
      </c>
      <c r="D364" s="53">
        <f>Meetformulier!B364</f>
        <v>0</v>
      </c>
      <c r="E364" s="54">
        <f>Meetformulier!C364</f>
        <v>0</v>
      </c>
      <c r="F364" s="1" t="str">
        <f>Meetformulier!D364&amp;"°C, "&amp;Meetformulier!E364&amp;", "&amp;Meetformulier!F364</f>
        <v xml:space="preserve">°C, , </v>
      </c>
      <c r="G364" s="54">
        <f>Meetformulier!G364</f>
        <v>0</v>
      </c>
      <c r="H364" s="75">
        <f>Meetformulier!W364</f>
        <v>0</v>
      </c>
      <c r="I364" s="54">
        <f>Meetformulier!L364</f>
        <v>0</v>
      </c>
      <c r="J364" s="64">
        <f>Meetformulier!X364</f>
        <v>0</v>
      </c>
    </row>
    <row r="365" spans="1:10" ht="15.75" customHeight="1" x14ac:dyDescent="0.2">
      <c r="A365" s="64" t="str">
        <f>Meetformulier!I365&amp;": "&amp;Meetformulier!J365&amp;", "&amp;Meetformulier!K365&amp;" in "&amp;Meetformulier!H365</f>
        <v xml:space="preserve">: ,  in </v>
      </c>
      <c r="B365" s="75" t="str">
        <f>INT(Meetformulier!U365)&amp;" μW/m2 "</f>
        <v xml:space="preserve">0 μW/m2 </v>
      </c>
      <c r="C365" s="76" t="str">
        <f>INT(Meetformulier!V365)&amp;" μW/m2 "</f>
        <v xml:space="preserve">0 μW/m2 </v>
      </c>
      <c r="D365" s="53">
        <f>Meetformulier!B365</f>
        <v>0</v>
      </c>
      <c r="E365" s="54">
        <f>Meetformulier!C365</f>
        <v>0</v>
      </c>
      <c r="F365" s="1" t="str">
        <f>Meetformulier!D365&amp;"°C, "&amp;Meetformulier!E365&amp;", "&amp;Meetformulier!F365</f>
        <v xml:space="preserve">°C, , </v>
      </c>
      <c r="G365" s="54">
        <f>Meetformulier!G365</f>
        <v>0</v>
      </c>
      <c r="H365" s="75">
        <f>Meetformulier!W365</f>
        <v>0</v>
      </c>
      <c r="I365" s="54">
        <f>Meetformulier!L365</f>
        <v>0</v>
      </c>
      <c r="J365" s="64">
        <f>Meetformulier!X365</f>
        <v>0</v>
      </c>
    </row>
    <row r="366" spans="1:10" ht="15.75" customHeight="1" x14ac:dyDescent="0.2">
      <c r="A366" s="64" t="str">
        <f>Meetformulier!I366&amp;": "&amp;Meetformulier!J366&amp;", "&amp;Meetformulier!K366&amp;" in "&amp;Meetformulier!H366</f>
        <v xml:space="preserve">: ,  in </v>
      </c>
      <c r="B366" s="75" t="str">
        <f>INT(Meetformulier!U366)&amp;" μW/m2 "</f>
        <v xml:space="preserve">0 μW/m2 </v>
      </c>
      <c r="C366" s="76" t="str">
        <f>INT(Meetformulier!V366)&amp;" μW/m2 "</f>
        <v xml:space="preserve">0 μW/m2 </v>
      </c>
      <c r="D366" s="53">
        <f>Meetformulier!B366</f>
        <v>0</v>
      </c>
      <c r="E366" s="54">
        <f>Meetformulier!C366</f>
        <v>0</v>
      </c>
      <c r="F366" s="1" t="str">
        <f>Meetformulier!D366&amp;"°C, "&amp;Meetformulier!E366&amp;", "&amp;Meetformulier!F366</f>
        <v xml:space="preserve">°C, , </v>
      </c>
      <c r="G366" s="54">
        <f>Meetformulier!G366</f>
        <v>0</v>
      </c>
      <c r="H366" s="75">
        <f>Meetformulier!W366</f>
        <v>0</v>
      </c>
      <c r="I366" s="54">
        <f>Meetformulier!L366</f>
        <v>0</v>
      </c>
      <c r="J366" s="64">
        <f>Meetformulier!X366</f>
        <v>0</v>
      </c>
    </row>
    <row r="367" spans="1:10" ht="15.75" customHeight="1" x14ac:dyDescent="0.2">
      <c r="A367" s="64" t="str">
        <f>Meetformulier!I367&amp;": "&amp;Meetformulier!J367&amp;", "&amp;Meetformulier!K367&amp;" in "&amp;Meetformulier!H367</f>
        <v xml:space="preserve">: ,  in </v>
      </c>
      <c r="B367" s="75" t="str">
        <f>INT(Meetformulier!U367)&amp;" μW/m2 "</f>
        <v xml:space="preserve">0 μW/m2 </v>
      </c>
      <c r="C367" s="76" t="str">
        <f>INT(Meetformulier!V367)&amp;" μW/m2 "</f>
        <v xml:space="preserve">0 μW/m2 </v>
      </c>
      <c r="D367" s="53">
        <f>Meetformulier!B367</f>
        <v>0</v>
      </c>
      <c r="E367" s="54">
        <f>Meetformulier!C367</f>
        <v>0</v>
      </c>
      <c r="F367" s="1" t="str">
        <f>Meetformulier!D367&amp;"°C, "&amp;Meetformulier!E367&amp;", "&amp;Meetformulier!F367</f>
        <v xml:space="preserve">°C, , </v>
      </c>
      <c r="G367" s="54">
        <f>Meetformulier!G367</f>
        <v>0</v>
      </c>
      <c r="H367" s="75">
        <f>Meetformulier!W367</f>
        <v>0</v>
      </c>
      <c r="I367" s="54">
        <f>Meetformulier!L367</f>
        <v>0</v>
      </c>
      <c r="J367" s="64">
        <f>Meetformulier!X367</f>
        <v>0</v>
      </c>
    </row>
    <row r="368" spans="1:10" ht="15.75" customHeight="1" x14ac:dyDescent="0.2">
      <c r="A368" s="64" t="str">
        <f>Meetformulier!I368&amp;": "&amp;Meetformulier!J368&amp;", "&amp;Meetformulier!K368&amp;" in "&amp;Meetformulier!H368</f>
        <v xml:space="preserve">: ,  in </v>
      </c>
      <c r="B368" s="75" t="str">
        <f>INT(Meetformulier!U368)&amp;" μW/m2 "</f>
        <v xml:space="preserve">0 μW/m2 </v>
      </c>
      <c r="C368" s="76" t="str">
        <f>INT(Meetformulier!V368)&amp;" μW/m2 "</f>
        <v xml:space="preserve">0 μW/m2 </v>
      </c>
      <c r="D368" s="53">
        <f>Meetformulier!B368</f>
        <v>0</v>
      </c>
      <c r="E368" s="54">
        <f>Meetformulier!C368</f>
        <v>0</v>
      </c>
      <c r="F368" s="1" t="str">
        <f>Meetformulier!D368&amp;"°C, "&amp;Meetformulier!E368&amp;", "&amp;Meetformulier!F368</f>
        <v xml:space="preserve">°C, , </v>
      </c>
      <c r="G368" s="54">
        <f>Meetformulier!G368</f>
        <v>0</v>
      </c>
      <c r="H368" s="75">
        <f>Meetformulier!W368</f>
        <v>0</v>
      </c>
      <c r="I368" s="54">
        <f>Meetformulier!L368</f>
        <v>0</v>
      </c>
      <c r="J368" s="64">
        <f>Meetformulier!X368</f>
        <v>0</v>
      </c>
    </row>
    <row r="369" spans="1:10" ht="15.75" customHeight="1" x14ac:dyDescent="0.2">
      <c r="A369" s="64" t="str">
        <f>Meetformulier!I369&amp;": "&amp;Meetformulier!J369&amp;", "&amp;Meetformulier!K369&amp;" in "&amp;Meetformulier!H369</f>
        <v xml:space="preserve">: ,  in </v>
      </c>
      <c r="B369" s="75" t="str">
        <f>INT(Meetformulier!U369)&amp;" μW/m2 "</f>
        <v xml:space="preserve">0 μW/m2 </v>
      </c>
      <c r="C369" s="76" t="str">
        <f>INT(Meetformulier!V369)&amp;" μW/m2 "</f>
        <v xml:space="preserve">0 μW/m2 </v>
      </c>
      <c r="D369" s="53">
        <f>Meetformulier!B369</f>
        <v>0</v>
      </c>
      <c r="E369" s="54">
        <f>Meetformulier!C369</f>
        <v>0</v>
      </c>
      <c r="F369" s="1" t="str">
        <f>Meetformulier!D369&amp;"°C, "&amp;Meetformulier!E369&amp;", "&amp;Meetformulier!F369</f>
        <v xml:space="preserve">°C, , </v>
      </c>
      <c r="G369" s="54">
        <f>Meetformulier!G369</f>
        <v>0</v>
      </c>
      <c r="H369" s="75">
        <f>Meetformulier!W369</f>
        <v>0</v>
      </c>
      <c r="I369" s="54">
        <f>Meetformulier!L369</f>
        <v>0</v>
      </c>
      <c r="J369" s="64">
        <f>Meetformulier!X369</f>
        <v>0</v>
      </c>
    </row>
    <row r="370" spans="1:10" ht="15.75" customHeight="1" x14ac:dyDescent="0.2">
      <c r="A370" s="64" t="str">
        <f>Meetformulier!I370&amp;": "&amp;Meetformulier!J370&amp;", "&amp;Meetformulier!K370&amp;" in "&amp;Meetformulier!H370</f>
        <v xml:space="preserve">: ,  in </v>
      </c>
      <c r="B370" s="75" t="str">
        <f>INT(Meetformulier!U370)&amp;" μW/m2 "</f>
        <v xml:space="preserve">0 μW/m2 </v>
      </c>
      <c r="C370" s="76" t="str">
        <f>INT(Meetformulier!V370)&amp;" μW/m2 "</f>
        <v xml:space="preserve">0 μW/m2 </v>
      </c>
      <c r="D370" s="53">
        <f>Meetformulier!B370</f>
        <v>0</v>
      </c>
      <c r="E370" s="54">
        <f>Meetformulier!C370</f>
        <v>0</v>
      </c>
      <c r="F370" s="1" t="str">
        <f>Meetformulier!D370&amp;"°C, "&amp;Meetformulier!E370&amp;", "&amp;Meetformulier!F370</f>
        <v xml:space="preserve">°C, , </v>
      </c>
      <c r="G370" s="54">
        <f>Meetformulier!G370</f>
        <v>0</v>
      </c>
      <c r="H370" s="75">
        <f>Meetformulier!W370</f>
        <v>0</v>
      </c>
      <c r="I370" s="54">
        <f>Meetformulier!L370</f>
        <v>0</v>
      </c>
      <c r="J370" s="64">
        <f>Meetformulier!X370</f>
        <v>0</v>
      </c>
    </row>
    <row r="371" spans="1:10" ht="15.75" customHeight="1" x14ac:dyDescent="0.2">
      <c r="A371" s="64" t="str">
        <f>Meetformulier!I371&amp;": "&amp;Meetformulier!J371&amp;", "&amp;Meetformulier!K371&amp;" in "&amp;Meetformulier!H371</f>
        <v xml:space="preserve">: ,  in </v>
      </c>
      <c r="B371" s="75" t="str">
        <f>INT(Meetformulier!U371)&amp;" μW/m2 "</f>
        <v xml:space="preserve">0 μW/m2 </v>
      </c>
      <c r="C371" s="76" t="str">
        <f>INT(Meetformulier!V371)&amp;" μW/m2 "</f>
        <v xml:space="preserve">0 μW/m2 </v>
      </c>
      <c r="D371" s="53">
        <f>Meetformulier!B371</f>
        <v>0</v>
      </c>
      <c r="E371" s="54">
        <f>Meetformulier!C371</f>
        <v>0</v>
      </c>
      <c r="F371" s="1" t="str">
        <f>Meetformulier!D371&amp;"°C, "&amp;Meetformulier!E371&amp;", "&amp;Meetformulier!F371</f>
        <v xml:space="preserve">°C, , </v>
      </c>
      <c r="G371" s="54">
        <f>Meetformulier!G371</f>
        <v>0</v>
      </c>
      <c r="H371" s="75">
        <f>Meetformulier!W371</f>
        <v>0</v>
      </c>
      <c r="I371" s="54">
        <f>Meetformulier!L371</f>
        <v>0</v>
      </c>
      <c r="J371" s="64">
        <f>Meetformulier!X371</f>
        <v>0</v>
      </c>
    </row>
    <row r="372" spans="1:10" ht="15.75" customHeight="1" x14ac:dyDescent="0.2">
      <c r="A372" s="64" t="str">
        <f>Meetformulier!I372&amp;": "&amp;Meetformulier!J372&amp;", "&amp;Meetformulier!K372&amp;" in "&amp;Meetformulier!H372</f>
        <v xml:space="preserve">: ,  in </v>
      </c>
      <c r="B372" s="75" t="str">
        <f>INT(Meetformulier!U372)&amp;" μW/m2 "</f>
        <v xml:space="preserve">0 μW/m2 </v>
      </c>
      <c r="C372" s="76" t="str">
        <f>INT(Meetformulier!V372)&amp;" μW/m2 "</f>
        <v xml:space="preserve">0 μW/m2 </v>
      </c>
      <c r="D372" s="53">
        <f>Meetformulier!B372</f>
        <v>0</v>
      </c>
      <c r="E372" s="54">
        <f>Meetformulier!C372</f>
        <v>0</v>
      </c>
      <c r="F372" s="1" t="str">
        <f>Meetformulier!D372&amp;"°C, "&amp;Meetformulier!E372&amp;", "&amp;Meetformulier!F372</f>
        <v xml:space="preserve">°C, , </v>
      </c>
      <c r="G372" s="54">
        <f>Meetformulier!G372</f>
        <v>0</v>
      </c>
      <c r="H372" s="75">
        <f>Meetformulier!W372</f>
        <v>0</v>
      </c>
      <c r="I372" s="54">
        <f>Meetformulier!L372</f>
        <v>0</v>
      </c>
      <c r="J372" s="64">
        <f>Meetformulier!X372</f>
        <v>0</v>
      </c>
    </row>
    <row r="373" spans="1:10" ht="15.75" customHeight="1" x14ac:dyDescent="0.2">
      <c r="A373" s="64" t="str">
        <f>Meetformulier!I373&amp;": "&amp;Meetformulier!J373&amp;", "&amp;Meetformulier!K373&amp;" in "&amp;Meetformulier!H373</f>
        <v xml:space="preserve">: ,  in </v>
      </c>
      <c r="B373" s="75" t="str">
        <f>INT(Meetformulier!U373)&amp;" μW/m2 "</f>
        <v xml:space="preserve">0 μW/m2 </v>
      </c>
      <c r="C373" s="76" t="str">
        <f>INT(Meetformulier!V373)&amp;" μW/m2 "</f>
        <v xml:space="preserve">0 μW/m2 </v>
      </c>
      <c r="D373" s="53">
        <f>Meetformulier!B373</f>
        <v>0</v>
      </c>
      <c r="E373" s="54">
        <f>Meetformulier!C373</f>
        <v>0</v>
      </c>
      <c r="F373" s="1" t="str">
        <f>Meetformulier!D373&amp;"°C, "&amp;Meetformulier!E373&amp;", "&amp;Meetformulier!F373</f>
        <v xml:space="preserve">°C, , </v>
      </c>
      <c r="G373" s="54">
        <f>Meetformulier!G373</f>
        <v>0</v>
      </c>
      <c r="H373" s="75">
        <f>Meetformulier!W373</f>
        <v>0</v>
      </c>
      <c r="I373" s="54">
        <f>Meetformulier!L373</f>
        <v>0</v>
      </c>
      <c r="J373" s="64">
        <f>Meetformulier!X373</f>
        <v>0</v>
      </c>
    </row>
    <row r="374" spans="1:10" ht="15.75" customHeight="1" x14ac:dyDescent="0.2">
      <c r="A374" s="64" t="str">
        <f>Meetformulier!I374&amp;": "&amp;Meetformulier!J374&amp;", "&amp;Meetformulier!K374&amp;" in "&amp;Meetformulier!H374</f>
        <v xml:space="preserve">: ,  in </v>
      </c>
      <c r="B374" s="75" t="str">
        <f>INT(Meetformulier!U374)&amp;" μW/m2 "</f>
        <v xml:space="preserve">0 μW/m2 </v>
      </c>
      <c r="C374" s="76" t="str">
        <f>INT(Meetformulier!V374)&amp;" μW/m2 "</f>
        <v xml:space="preserve">0 μW/m2 </v>
      </c>
      <c r="D374" s="53">
        <f>Meetformulier!B374</f>
        <v>0</v>
      </c>
      <c r="E374" s="54">
        <f>Meetformulier!C374</f>
        <v>0</v>
      </c>
      <c r="F374" s="1" t="str">
        <f>Meetformulier!D374&amp;"°C, "&amp;Meetformulier!E374&amp;", "&amp;Meetformulier!F374</f>
        <v xml:space="preserve">°C, , </v>
      </c>
      <c r="G374" s="54">
        <f>Meetformulier!G374</f>
        <v>0</v>
      </c>
      <c r="H374" s="75">
        <f>Meetformulier!W374</f>
        <v>0</v>
      </c>
      <c r="I374" s="54">
        <f>Meetformulier!L374</f>
        <v>0</v>
      </c>
      <c r="J374" s="64">
        <f>Meetformulier!X374</f>
        <v>0</v>
      </c>
    </row>
    <row r="375" spans="1:10" ht="15.75" customHeight="1" x14ac:dyDescent="0.2">
      <c r="A375" s="64" t="str">
        <f>Meetformulier!I375&amp;": "&amp;Meetformulier!J375&amp;", "&amp;Meetformulier!K375&amp;" in "&amp;Meetformulier!H375</f>
        <v xml:space="preserve">: ,  in </v>
      </c>
      <c r="B375" s="75" t="str">
        <f>INT(Meetformulier!U375)&amp;" μW/m2 "</f>
        <v xml:space="preserve">0 μW/m2 </v>
      </c>
      <c r="C375" s="76" t="str">
        <f>INT(Meetformulier!V375)&amp;" μW/m2 "</f>
        <v xml:space="preserve">0 μW/m2 </v>
      </c>
      <c r="D375" s="53">
        <f>Meetformulier!B375</f>
        <v>0</v>
      </c>
      <c r="E375" s="54">
        <f>Meetformulier!C375</f>
        <v>0</v>
      </c>
      <c r="F375" s="1" t="str">
        <f>Meetformulier!D375&amp;"°C, "&amp;Meetformulier!E375&amp;", "&amp;Meetformulier!F375</f>
        <v xml:space="preserve">°C, , </v>
      </c>
      <c r="G375" s="54">
        <f>Meetformulier!G375</f>
        <v>0</v>
      </c>
      <c r="H375" s="75">
        <f>Meetformulier!W375</f>
        <v>0</v>
      </c>
      <c r="I375" s="54">
        <f>Meetformulier!L375</f>
        <v>0</v>
      </c>
      <c r="J375" s="64">
        <f>Meetformulier!X375</f>
        <v>0</v>
      </c>
    </row>
    <row r="376" spans="1:10" ht="15.75" customHeight="1" x14ac:dyDescent="0.2">
      <c r="A376" s="64" t="str">
        <f>Meetformulier!I376&amp;": "&amp;Meetformulier!J376&amp;", "&amp;Meetformulier!K376&amp;" in "&amp;Meetformulier!H376</f>
        <v xml:space="preserve">: ,  in </v>
      </c>
      <c r="B376" s="75" t="str">
        <f>INT(Meetformulier!U376)&amp;" μW/m2 "</f>
        <v xml:space="preserve">0 μW/m2 </v>
      </c>
      <c r="C376" s="76" t="str">
        <f>INT(Meetformulier!V376)&amp;" μW/m2 "</f>
        <v xml:space="preserve">0 μW/m2 </v>
      </c>
      <c r="D376" s="53">
        <f>Meetformulier!B376</f>
        <v>0</v>
      </c>
      <c r="E376" s="54">
        <f>Meetformulier!C376</f>
        <v>0</v>
      </c>
      <c r="F376" s="1" t="str">
        <f>Meetformulier!D376&amp;"°C, "&amp;Meetformulier!E376&amp;", "&amp;Meetformulier!F376</f>
        <v xml:space="preserve">°C, , </v>
      </c>
      <c r="G376" s="54">
        <f>Meetformulier!G376</f>
        <v>0</v>
      </c>
      <c r="H376" s="75">
        <f>Meetformulier!W376</f>
        <v>0</v>
      </c>
      <c r="I376" s="54">
        <f>Meetformulier!L376</f>
        <v>0</v>
      </c>
      <c r="J376" s="64">
        <f>Meetformulier!X376</f>
        <v>0</v>
      </c>
    </row>
    <row r="377" spans="1:10" ht="15.75" customHeight="1" x14ac:dyDescent="0.2">
      <c r="A377" s="64" t="str">
        <f>Meetformulier!I377&amp;": "&amp;Meetformulier!J377&amp;", "&amp;Meetformulier!K377&amp;" in "&amp;Meetformulier!H377</f>
        <v xml:space="preserve">: ,  in </v>
      </c>
      <c r="B377" s="75" t="str">
        <f>INT(Meetformulier!U377)&amp;" μW/m2 "</f>
        <v xml:space="preserve">0 μW/m2 </v>
      </c>
      <c r="C377" s="76" t="str">
        <f>INT(Meetformulier!V377)&amp;" μW/m2 "</f>
        <v xml:space="preserve">0 μW/m2 </v>
      </c>
      <c r="D377" s="53">
        <f>Meetformulier!B377</f>
        <v>0</v>
      </c>
      <c r="E377" s="54">
        <f>Meetformulier!C377</f>
        <v>0</v>
      </c>
      <c r="F377" s="1" t="str">
        <f>Meetformulier!D377&amp;"°C, "&amp;Meetformulier!E377&amp;", "&amp;Meetformulier!F377</f>
        <v xml:space="preserve">°C, , </v>
      </c>
      <c r="G377" s="54">
        <f>Meetformulier!G377</f>
        <v>0</v>
      </c>
      <c r="H377" s="75">
        <f>Meetformulier!W377</f>
        <v>0</v>
      </c>
      <c r="I377" s="54">
        <f>Meetformulier!L377</f>
        <v>0</v>
      </c>
      <c r="J377" s="64">
        <f>Meetformulier!X377</f>
        <v>0</v>
      </c>
    </row>
    <row r="378" spans="1:10" ht="15.75" customHeight="1" x14ac:dyDescent="0.2">
      <c r="A378" s="64" t="str">
        <f>Meetformulier!I378&amp;": "&amp;Meetformulier!J378&amp;", "&amp;Meetformulier!K378&amp;" in "&amp;Meetformulier!H378</f>
        <v xml:space="preserve">: ,  in </v>
      </c>
      <c r="B378" s="75" t="str">
        <f>INT(Meetformulier!U378)&amp;" μW/m2 "</f>
        <v xml:space="preserve">0 μW/m2 </v>
      </c>
      <c r="C378" s="76" t="str">
        <f>INT(Meetformulier!V378)&amp;" μW/m2 "</f>
        <v xml:space="preserve">0 μW/m2 </v>
      </c>
      <c r="D378" s="53">
        <f>Meetformulier!B378</f>
        <v>0</v>
      </c>
      <c r="E378" s="54">
        <f>Meetformulier!C378</f>
        <v>0</v>
      </c>
      <c r="F378" s="1" t="str">
        <f>Meetformulier!D378&amp;"°C, "&amp;Meetformulier!E378&amp;", "&amp;Meetformulier!F378</f>
        <v xml:space="preserve">°C, , </v>
      </c>
      <c r="G378" s="54">
        <f>Meetformulier!G378</f>
        <v>0</v>
      </c>
      <c r="H378" s="75">
        <f>Meetformulier!W378</f>
        <v>0</v>
      </c>
      <c r="I378" s="54">
        <f>Meetformulier!L378</f>
        <v>0</v>
      </c>
      <c r="J378" s="64">
        <f>Meetformulier!X378</f>
        <v>0</v>
      </c>
    </row>
    <row r="379" spans="1:10" ht="15.75" customHeight="1" x14ac:dyDescent="0.2">
      <c r="A379" s="64" t="str">
        <f>Meetformulier!I379&amp;": "&amp;Meetformulier!J379&amp;", "&amp;Meetformulier!K379&amp;" in "&amp;Meetformulier!H379</f>
        <v xml:space="preserve">: ,  in </v>
      </c>
      <c r="B379" s="75" t="str">
        <f>INT(Meetformulier!U379)&amp;" μW/m2 "</f>
        <v xml:space="preserve">0 μW/m2 </v>
      </c>
      <c r="C379" s="76" t="str">
        <f>INT(Meetformulier!V379)&amp;" μW/m2 "</f>
        <v xml:space="preserve">0 μW/m2 </v>
      </c>
      <c r="D379" s="53">
        <f>Meetformulier!B379</f>
        <v>0</v>
      </c>
      <c r="E379" s="54">
        <f>Meetformulier!C379</f>
        <v>0</v>
      </c>
      <c r="F379" s="1" t="str">
        <f>Meetformulier!D379&amp;"°C, "&amp;Meetformulier!E379&amp;", "&amp;Meetformulier!F379</f>
        <v xml:space="preserve">°C, , </v>
      </c>
      <c r="G379" s="54">
        <f>Meetformulier!G379</f>
        <v>0</v>
      </c>
      <c r="H379" s="75">
        <f>Meetformulier!W379</f>
        <v>0</v>
      </c>
      <c r="I379" s="54">
        <f>Meetformulier!L379</f>
        <v>0</v>
      </c>
      <c r="J379" s="64">
        <f>Meetformulier!X379</f>
        <v>0</v>
      </c>
    </row>
    <row r="380" spans="1:10" ht="15.75" customHeight="1" x14ac:dyDescent="0.2">
      <c r="A380" s="64" t="str">
        <f>Meetformulier!I380&amp;": "&amp;Meetformulier!J380&amp;", "&amp;Meetformulier!K380&amp;" in "&amp;Meetformulier!H380</f>
        <v xml:space="preserve">: ,  in </v>
      </c>
      <c r="B380" s="75" t="str">
        <f>INT(Meetformulier!U380)&amp;" μW/m2 "</f>
        <v xml:space="preserve">0 μW/m2 </v>
      </c>
      <c r="C380" s="76" t="str">
        <f>INT(Meetformulier!V380)&amp;" μW/m2 "</f>
        <v xml:space="preserve">0 μW/m2 </v>
      </c>
      <c r="D380" s="53">
        <f>Meetformulier!B380</f>
        <v>0</v>
      </c>
      <c r="E380" s="54">
        <f>Meetformulier!C380</f>
        <v>0</v>
      </c>
      <c r="F380" s="1" t="str">
        <f>Meetformulier!D380&amp;"°C, "&amp;Meetformulier!E380&amp;", "&amp;Meetformulier!F380</f>
        <v xml:space="preserve">°C, , </v>
      </c>
      <c r="G380" s="54">
        <f>Meetformulier!G380</f>
        <v>0</v>
      </c>
      <c r="H380" s="75">
        <f>Meetformulier!W380</f>
        <v>0</v>
      </c>
      <c r="I380" s="54">
        <f>Meetformulier!L380</f>
        <v>0</v>
      </c>
      <c r="J380" s="64">
        <f>Meetformulier!X380</f>
        <v>0</v>
      </c>
    </row>
    <row r="381" spans="1:10" ht="15.75" customHeight="1" x14ac:dyDescent="0.2">
      <c r="A381" s="64" t="str">
        <f>Meetformulier!I381&amp;": "&amp;Meetformulier!J381&amp;", "&amp;Meetformulier!K381&amp;" in "&amp;Meetformulier!H381</f>
        <v xml:space="preserve">: ,  in </v>
      </c>
      <c r="B381" s="75" t="str">
        <f>INT(Meetformulier!U381)&amp;" μW/m2 "</f>
        <v xml:space="preserve">0 μW/m2 </v>
      </c>
      <c r="C381" s="76" t="str">
        <f>INT(Meetformulier!V381)&amp;" μW/m2 "</f>
        <v xml:space="preserve">0 μW/m2 </v>
      </c>
      <c r="D381" s="53">
        <f>Meetformulier!B381</f>
        <v>0</v>
      </c>
      <c r="E381" s="54">
        <f>Meetformulier!C381</f>
        <v>0</v>
      </c>
      <c r="F381" s="1" t="str">
        <f>Meetformulier!D381&amp;"°C, "&amp;Meetformulier!E381&amp;", "&amp;Meetformulier!F381</f>
        <v xml:space="preserve">°C, , </v>
      </c>
      <c r="G381" s="54">
        <f>Meetformulier!G381</f>
        <v>0</v>
      </c>
      <c r="H381" s="75">
        <f>Meetformulier!W381</f>
        <v>0</v>
      </c>
      <c r="I381" s="54">
        <f>Meetformulier!L381</f>
        <v>0</v>
      </c>
      <c r="J381" s="64">
        <f>Meetformulier!X381</f>
        <v>0</v>
      </c>
    </row>
    <row r="382" spans="1:10" ht="15.75" customHeight="1" x14ac:dyDescent="0.2">
      <c r="A382" s="64" t="str">
        <f>Meetformulier!I382&amp;": "&amp;Meetformulier!J382&amp;", "&amp;Meetformulier!K382&amp;" in "&amp;Meetformulier!H382</f>
        <v xml:space="preserve">: ,  in </v>
      </c>
      <c r="B382" s="75" t="str">
        <f>INT(Meetformulier!U382)&amp;" μW/m2 "</f>
        <v xml:space="preserve">0 μW/m2 </v>
      </c>
      <c r="C382" s="76" t="str">
        <f>INT(Meetformulier!V382)&amp;" μW/m2 "</f>
        <v xml:space="preserve">0 μW/m2 </v>
      </c>
      <c r="D382" s="53">
        <f>Meetformulier!B382</f>
        <v>0</v>
      </c>
      <c r="E382" s="54">
        <f>Meetformulier!C382</f>
        <v>0</v>
      </c>
      <c r="F382" s="1" t="str">
        <f>Meetformulier!D382&amp;"°C, "&amp;Meetformulier!E382&amp;", "&amp;Meetformulier!F382</f>
        <v xml:space="preserve">°C, , </v>
      </c>
      <c r="G382" s="54">
        <f>Meetformulier!G382</f>
        <v>0</v>
      </c>
      <c r="H382" s="75">
        <f>Meetformulier!W382</f>
        <v>0</v>
      </c>
      <c r="I382" s="54">
        <f>Meetformulier!L382</f>
        <v>0</v>
      </c>
      <c r="J382" s="64">
        <f>Meetformulier!X382</f>
        <v>0</v>
      </c>
    </row>
    <row r="383" spans="1:10" ht="15.75" customHeight="1" x14ac:dyDescent="0.2">
      <c r="A383" s="64" t="str">
        <f>Meetformulier!I383&amp;": "&amp;Meetformulier!J383&amp;", "&amp;Meetformulier!K383&amp;" in "&amp;Meetformulier!H383</f>
        <v xml:space="preserve">: ,  in </v>
      </c>
      <c r="B383" s="75" t="str">
        <f>INT(Meetformulier!U383)&amp;" μW/m2 "</f>
        <v xml:space="preserve">0 μW/m2 </v>
      </c>
      <c r="C383" s="76" t="str">
        <f>INT(Meetformulier!V383)&amp;" μW/m2 "</f>
        <v xml:space="preserve">0 μW/m2 </v>
      </c>
      <c r="D383" s="53">
        <f>Meetformulier!B383</f>
        <v>0</v>
      </c>
      <c r="E383" s="54">
        <f>Meetformulier!C383</f>
        <v>0</v>
      </c>
      <c r="F383" s="1" t="str">
        <f>Meetformulier!D383&amp;"°C, "&amp;Meetformulier!E383&amp;", "&amp;Meetformulier!F383</f>
        <v xml:space="preserve">°C, , </v>
      </c>
      <c r="G383" s="54">
        <f>Meetformulier!G383</f>
        <v>0</v>
      </c>
      <c r="H383" s="75">
        <f>Meetformulier!W383</f>
        <v>0</v>
      </c>
      <c r="I383" s="54">
        <f>Meetformulier!L383</f>
        <v>0</v>
      </c>
      <c r="J383" s="64">
        <f>Meetformulier!X383</f>
        <v>0</v>
      </c>
    </row>
    <row r="384" spans="1:10" ht="15.75" customHeight="1" x14ac:dyDescent="0.2">
      <c r="A384" s="64" t="str">
        <f>Meetformulier!I384&amp;": "&amp;Meetformulier!J384&amp;", "&amp;Meetformulier!K384&amp;" in "&amp;Meetformulier!H384</f>
        <v xml:space="preserve">: ,  in </v>
      </c>
      <c r="B384" s="75" t="str">
        <f>INT(Meetformulier!U384)&amp;" μW/m2 "</f>
        <v xml:space="preserve">0 μW/m2 </v>
      </c>
      <c r="C384" s="76" t="str">
        <f>INT(Meetformulier!V384)&amp;" μW/m2 "</f>
        <v xml:space="preserve">0 μW/m2 </v>
      </c>
      <c r="D384" s="53">
        <f>Meetformulier!B384</f>
        <v>0</v>
      </c>
      <c r="E384" s="54">
        <f>Meetformulier!C384</f>
        <v>0</v>
      </c>
      <c r="F384" s="1" t="str">
        <f>Meetformulier!D384&amp;"°C, "&amp;Meetformulier!E384&amp;", "&amp;Meetformulier!F384</f>
        <v xml:space="preserve">°C, , </v>
      </c>
      <c r="G384" s="54">
        <f>Meetformulier!G384</f>
        <v>0</v>
      </c>
      <c r="H384" s="75">
        <f>Meetformulier!W384</f>
        <v>0</v>
      </c>
      <c r="I384" s="54">
        <f>Meetformulier!L384</f>
        <v>0</v>
      </c>
      <c r="J384" s="64">
        <f>Meetformulier!X384</f>
        <v>0</v>
      </c>
    </row>
    <row r="385" spans="1:10" ht="15.75" customHeight="1" x14ac:dyDescent="0.2">
      <c r="A385" s="64" t="str">
        <f>Meetformulier!I385&amp;": "&amp;Meetformulier!J385&amp;", "&amp;Meetformulier!K385&amp;" in "&amp;Meetformulier!H385</f>
        <v xml:space="preserve">: ,  in </v>
      </c>
      <c r="B385" s="75" t="str">
        <f>INT(Meetformulier!U385)&amp;" μW/m2 "</f>
        <v xml:space="preserve">0 μW/m2 </v>
      </c>
      <c r="C385" s="76" t="str">
        <f>INT(Meetformulier!V385)&amp;" μW/m2 "</f>
        <v xml:space="preserve">0 μW/m2 </v>
      </c>
      <c r="D385" s="53">
        <f>Meetformulier!B385</f>
        <v>0</v>
      </c>
      <c r="E385" s="54">
        <f>Meetformulier!C385</f>
        <v>0</v>
      </c>
      <c r="F385" s="1" t="str">
        <f>Meetformulier!D385&amp;"°C, "&amp;Meetformulier!E385&amp;", "&amp;Meetformulier!F385</f>
        <v xml:space="preserve">°C, , </v>
      </c>
      <c r="G385" s="54">
        <f>Meetformulier!G385</f>
        <v>0</v>
      </c>
      <c r="H385" s="75">
        <f>Meetformulier!W385</f>
        <v>0</v>
      </c>
      <c r="I385" s="54">
        <f>Meetformulier!L385</f>
        <v>0</v>
      </c>
      <c r="J385" s="64">
        <f>Meetformulier!X385</f>
        <v>0</v>
      </c>
    </row>
    <row r="386" spans="1:10" ht="15.75" customHeight="1" x14ac:dyDescent="0.2">
      <c r="A386" s="64" t="str">
        <f>Meetformulier!I386&amp;": "&amp;Meetformulier!J386&amp;", "&amp;Meetformulier!K386&amp;" in "&amp;Meetformulier!H386</f>
        <v xml:space="preserve">: ,  in </v>
      </c>
      <c r="B386" s="75" t="str">
        <f>INT(Meetformulier!U386)&amp;" μW/m2 "</f>
        <v xml:space="preserve">0 μW/m2 </v>
      </c>
      <c r="C386" s="76" t="str">
        <f>INT(Meetformulier!V386)&amp;" μW/m2 "</f>
        <v xml:space="preserve">0 μW/m2 </v>
      </c>
      <c r="D386" s="53">
        <f>Meetformulier!B386</f>
        <v>0</v>
      </c>
      <c r="E386" s="54">
        <f>Meetformulier!C386</f>
        <v>0</v>
      </c>
      <c r="F386" s="1" t="str">
        <f>Meetformulier!D386&amp;"°C, "&amp;Meetformulier!E386&amp;", "&amp;Meetformulier!F386</f>
        <v xml:space="preserve">°C, , </v>
      </c>
      <c r="G386" s="54">
        <f>Meetformulier!G386</f>
        <v>0</v>
      </c>
      <c r="H386" s="75">
        <f>Meetformulier!W386</f>
        <v>0</v>
      </c>
      <c r="I386" s="54">
        <f>Meetformulier!L386</f>
        <v>0</v>
      </c>
      <c r="J386" s="64">
        <f>Meetformulier!X386</f>
        <v>0</v>
      </c>
    </row>
    <row r="387" spans="1:10" ht="15.75" customHeight="1" x14ac:dyDescent="0.2">
      <c r="A387" s="64" t="str">
        <f>Meetformulier!I387&amp;": "&amp;Meetformulier!J387&amp;", "&amp;Meetformulier!K387&amp;" in "&amp;Meetformulier!H387</f>
        <v xml:space="preserve">: ,  in </v>
      </c>
      <c r="B387" s="75" t="str">
        <f>INT(Meetformulier!U387)&amp;" μW/m2 "</f>
        <v xml:space="preserve">0 μW/m2 </v>
      </c>
      <c r="C387" s="76" t="str">
        <f>INT(Meetformulier!V387)&amp;" μW/m2 "</f>
        <v xml:space="preserve">0 μW/m2 </v>
      </c>
      <c r="D387" s="53">
        <f>Meetformulier!B387</f>
        <v>0</v>
      </c>
      <c r="E387" s="54">
        <f>Meetformulier!C387</f>
        <v>0</v>
      </c>
      <c r="F387" s="1" t="str">
        <f>Meetformulier!D387&amp;"°C, "&amp;Meetformulier!E387&amp;", "&amp;Meetformulier!F387</f>
        <v xml:space="preserve">°C, , </v>
      </c>
      <c r="G387" s="54">
        <f>Meetformulier!G387</f>
        <v>0</v>
      </c>
      <c r="H387" s="75">
        <f>Meetformulier!W387</f>
        <v>0</v>
      </c>
      <c r="I387" s="54">
        <f>Meetformulier!L387</f>
        <v>0</v>
      </c>
      <c r="J387" s="64">
        <f>Meetformulier!X387</f>
        <v>0</v>
      </c>
    </row>
    <row r="388" spans="1:10" ht="15.75" customHeight="1" x14ac:dyDescent="0.2">
      <c r="A388" s="64" t="str">
        <f>Meetformulier!I388&amp;": "&amp;Meetformulier!J388&amp;", "&amp;Meetformulier!K388&amp;" in "&amp;Meetformulier!H388</f>
        <v xml:space="preserve">: ,  in </v>
      </c>
      <c r="B388" s="75" t="str">
        <f>INT(Meetformulier!U388)&amp;" μW/m2 "</f>
        <v xml:space="preserve">0 μW/m2 </v>
      </c>
      <c r="C388" s="76" t="str">
        <f>INT(Meetformulier!V388)&amp;" μW/m2 "</f>
        <v xml:space="preserve">0 μW/m2 </v>
      </c>
      <c r="D388" s="53">
        <f>Meetformulier!B388</f>
        <v>0</v>
      </c>
      <c r="E388" s="54">
        <f>Meetformulier!C388</f>
        <v>0</v>
      </c>
      <c r="F388" s="1" t="str">
        <f>Meetformulier!D388&amp;"°C, "&amp;Meetformulier!E388&amp;", "&amp;Meetformulier!F388</f>
        <v xml:space="preserve">°C, , </v>
      </c>
      <c r="G388" s="54">
        <f>Meetformulier!G388</f>
        <v>0</v>
      </c>
      <c r="H388" s="75">
        <f>Meetformulier!W388</f>
        <v>0</v>
      </c>
      <c r="I388" s="54">
        <f>Meetformulier!L388</f>
        <v>0</v>
      </c>
      <c r="J388" s="64">
        <f>Meetformulier!X388</f>
        <v>0</v>
      </c>
    </row>
    <row r="389" spans="1:10" ht="15.75" customHeight="1" x14ac:dyDescent="0.2">
      <c r="A389" s="64" t="str">
        <f>Meetformulier!I389&amp;": "&amp;Meetformulier!J389&amp;", "&amp;Meetformulier!K389&amp;" in "&amp;Meetformulier!H389</f>
        <v xml:space="preserve">: ,  in </v>
      </c>
      <c r="B389" s="75" t="str">
        <f>INT(Meetformulier!U389)&amp;" μW/m2 "</f>
        <v xml:space="preserve">0 μW/m2 </v>
      </c>
      <c r="C389" s="76" t="str">
        <f>INT(Meetformulier!V389)&amp;" μW/m2 "</f>
        <v xml:space="preserve">0 μW/m2 </v>
      </c>
      <c r="D389" s="53">
        <f>Meetformulier!B389</f>
        <v>0</v>
      </c>
      <c r="E389" s="54">
        <f>Meetformulier!C389</f>
        <v>0</v>
      </c>
      <c r="F389" s="1" t="str">
        <f>Meetformulier!D389&amp;"°C, "&amp;Meetformulier!E389&amp;", "&amp;Meetformulier!F389</f>
        <v xml:space="preserve">°C, , </v>
      </c>
      <c r="G389" s="54">
        <f>Meetformulier!G389</f>
        <v>0</v>
      </c>
      <c r="H389" s="75">
        <f>Meetformulier!W389</f>
        <v>0</v>
      </c>
      <c r="I389" s="54">
        <f>Meetformulier!L389</f>
        <v>0</v>
      </c>
      <c r="J389" s="64">
        <f>Meetformulier!X389</f>
        <v>0</v>
      </c>
    </row>
    <row r="390" spans="1:10" ht="15.75" customHeight="1" x14ac:dyDescent="0.2">
      <c r="A390" s="64" t="str">
        <f>Meetformulier!I390&amp;": "&amp;Meetformulier!J390&amp;", "&amp;Meetformulier!K390&amp;" in "&amp;Meetformulier!H390</f>
        <v xml:space="preserve">: ,  in </v>
      </c>
      <c r="B390" s="75" t="str">
        <f>INT(Meetformulier!U390)&amp;" μW/m2 "</f>
        <v xml:space="preserve">0 μW/m2 </v>
      </c>
      <c r="C390" s="76" t="str">
        <f>INT(Meetformulier!V390)&amp;" μW/m2 "</f>
        <v xml:space="preserve">0 μW/m2 </v>
      </c>
      <c r="D390" s="53">
        <f>Meetformulier!B390</f>
        <v>0</v>
      </c>
      <c r="E390" s="54">
        <f>Meetformulier!C390</f>
        <v>0</v>
      </c>
      <c r="F390" s="1" t="str">
        <f>Meetformulier!D390&amp;"°C, "&amp;Meetformulier!E390&amp;", "&amp;Meetformulier!F390</f>
        <v xml:space="preserve">°C, , </v>
      </c>
      <c r="G390" s="54">
        <f>Meetformulier!G390</f>
        <v>0</v>
      </c>
      <c r="H390" s="75">
        <f>Meetformulier!W390</f>
        <v>0</v>
      </c>
      <c r="I390" s="54">
        <f>Meetformulier!L390</f>
        <v>0</v>
      </c>
      <c r="J390" s="64">
        <f>Meetformulier!X390</f>
        <v>0</v>
      </c>
    </row>
    <row r="391" spans="1:10" ht="15.75" customHeight="1" x14ac:dyDescent="0.2">
      <c r="A391" s="64" t="str">
        <f>Meetformulier!I391&amp;": "&amp;Meetformulier!J391&amp;", "&amp;Meetformulier!K391&amp;" in "&amp;Meetformulier!H391</f>
        <v xml:space="preserve">: ,  in </v>
      </c>
      <c r="B391" s="75" t="str">
        <f>INT(Meetformulier!U391)&amp;" μW/m2 "</f>
        <v xml:space="preserve">0 μW/m2 </v>
      </c>
      <c r="C391" s="76" t="str">
        <f>INT(Meetformulier!V391)&amp;" μW/m2 "</f>
        <v xml:space="preserve">0 μW/m2 </v>
      </c>
      <c r="D391" s="53">
        <f>Meetformulier!B391</f>
        <v>0</v>
      </c>
      <c r="E391" s="54">
        <f>Meetformulier!C391</f>
        <v>0</v>
      </c>
      <c r="F391" s="1" t="str">
        <f>Meetformulier!D391&amp;"°C, "&amp;Meetformulier!E391&amp;", "&amp;Meetformulier!F391</f>
        <v xml:space="preserve">°C, , </v>
      </c>
      <c r="G391" s="54">
        <f>Meetformulier!G391</f>
        <v>0</v>
      </c>
      <c r="H391" s="75">
        <f>Meetformulier!W391</f>
        <v>0</v>
      </c>
      <c r="I391" s="54">
        <f>Meetformulier!L391</f>
        <v>0</v>
      </c>
      <c r="J391" s="64">
        <f>Meetformulier!X391</f>
        <v>0</v>
      </c>
    </row>
    <row r="392" spans="1:10" ht="15.75" customHeight="1" x14ac:dyDescent="0.2">
      <c r="A392" s="64" t="str">
        <f>Meetformulier!I392&amp;": "&amp;Meetformulier!J392&amp;", "&amp;Meetformulier!K392&amp;" in "&amp;Meetformulier!H392</f>
        <v xml:space="preserve">: ,  in </v>
      </c>
      <c r="B392" s="75" t="str">
        <f>INT(Meetformulier!U392)&amp;" μW/m2 "</f>
        <v xml:space="preserve">0 μW/m2 </v>
      </c>
      <c r="C392" s="76" t="str">
        <f>INT(Meetformulier!V392)&amp;" μW/m2 "</f>
        <v xml:space="preserve">0 μW/m2 </v>
      </c>
      <c r="D392" s="53">
        <f>Meetformulier!B392</f>
        <v>0</v>
      </c>
      <c r="E392" s="54">
        <f>Meetformulier!C392</f>
        <v>0</v>
      </c>
      <c r="F392" s="1" t="str">
        <f>Meetformulier!D392&amp;"°C, "&amp;Meetformulier!E392&amp;", "&amp;Meetformulier!F392</f>
        <v xml:space="preserve">°C, , </v>
      </c>
      <c r="G392" s="54">
        <f>Meetformulier!G392</f>
        <v>0</v>
      </c>
      <c r="H392" s="75">
        <f>Meetformulier!W392</f>
        <v>0</v>
      </c>
      <c r="I392" s="54">
        <f>Meetformulier!L392</f>
        <v>0</v>
      </c>
      <c r="J392" s="64">
        <f>Meetformulier!X392</f>
        <v>0</v>
      </c>
    </row>
    <row r="393" spans="1:10" ht="15.75" customHeight="1" x14ac:dyDescent="0.2">
      <c r="A393" s="64" t="str">
        <f>Meetformulier!I393&amp;": "&amp;Meetformulier!J393&amp;", "&amp;Meetformulier!K393&amp;" in "&amp;Meetformulier!H393</f>
        <v xml:space="preserve">: ,  in </v>
      </c>
      <c r="B393" s="75" t="str">
        <f>INT(Meetformulier!U393)&amp;" μW/m2 "</f>
        <v xml:space="preserve">0 μW/m2 </v>
      </c>
      <c r="C393" s="76" t="str">
        <f>INT(Meetformulier!V393)&amp;" μW/m2 "</f>
        <v xml:space="preserve">0 μW/m2 </v>
      </c>
      <c r="D393" s="53">
        <f>Meetformulier!B393</f>
        <v>0</v>
      </c>
      <c r="E393" s="54">
        <f>Meetformulier!C393</f>
        <v>0</v>
      </c>
      <c r="F393" s="1" t="str">
        <f>Meetformulier!D393&amp;"°C, "&amp;Meetformulier!E393&amp;", "&amp;Meetformulier!F393</f>
        <v xml:space="preserve">°C, , </v>
      </c>
      <c r="G393" s="54">
        <f>Meetformulier!G393</f>
        <v>0</v>
      </c>
      <c r="H393" s="75">
        <f>Meetformulier!W393</f>
        <v>0</v>
      </c>
      <c r="I393" s="54">
        <f>Meetformulier!L393</f>
        <v>0</v>
      </c>
      <c r="J393" s="64">
        <f>Meetformulier!X393</f>
        <v>0</v>
      </c>
    </row>
    <row r="394" spans="1:10" ht="15.75" customHeight="1" x14ac:dyDescent="0.2">
      <c r="A394" s="64" t="str">
        <f>Meetformulier!I394&amp;": "&amp;Meetformulier!J394&amp;", "&amp;Meetformulier!K394&amp;" in "&amp;Meetformulier!H394</f>
        <v xml:space="preserve">: ,  in </v>
      </c>
      <c r="B394" s="75" t="str">
        <f>INT(Meetformulier!U394)&amp;" μW/m2 "</f>
        <v xml:space="preserve">0 μW/m2 </v>
      </c>
      <c r="C394" s="76" t="str">
        <f>INT(Meetformulier!V394)&amp;" μW/m2 "</f>
        <v xml:space="preserve">0 μW/m2 </v>
      </c>
      <c r="D394" s="53">
        <f>Meetformulier!B394</f>
        <v>0</v>
      </c>
      <c r="E394" s="54">
        <f>Meetformulier!C394</f>
        <v>0</v>
      </c>
      <c r="F394" s="1" t="str">
        <f>Meetformulier!D394&amp;"°C, "&amp;Meetformulier!E394&amp;", "&amp;Meetformulier!F394</f>
        <v xml:space="preserve">°C, , </v>
      </c>
      <c r="G394" s="54">
        <f>Meetformulier!G394</f>
        <v>0</v>
      </c>
      <c r="H394" s="75">
        <f>Meetformulier!W394</f>
        <v>0</v>
      </c>
      <c r="I394" s="54">
        <f>Meetformulier!L394</f>
        <v>0</v>
      </c>
      <c r="J394" s="64">
        <f>Meetformulier!X394</f>
        <v>0</v>
      </c>
    </row>
    <row r="395" spans="1:10" ht="15.75" customHeight="1" x14ac:dyDescent="0.2">
      <c r="A395" s="64" t="str">
        <f>Meetformulier!I395&amp;": "&amp;Meetformulier!J395&amp;", "&amp;Meetformulier!K395&amp;" in "&amp;Meetformulier!H395</f>
        <v xml:space="preserve">: ,  in </v>
      </c>
      <c r="B395" s="75" t="str">
        <f>INT(Meetformulier!U395)&amp;" μW/m2 "</f>
        <v xml:space="preserve">0 μW/m2 </v>
      </c>
      <c r="C395" s="76" t="str">
        <f>INT(Meetformulier!V395)&amp;" μW/m2 "</f>
        <v xml:space="preserve">0 μW/m2 </v>
      </c>
      <c r="D395" s="53">
        <f>Meetformulier!B395</f>
        <v>0</v>
      </c>
      <c r="E395" s="54">
        <f>Meetformulier!C395</f>
        <v>0</v>
      </c>
      <c r="F395" s="1" t="str">
        <f>Meetformulier!D395&amp;"°C, "&amp;Meetformulier!E395&amp;", "&amp;Meetformulier!F395</f>
        <v xml:space="preserve">°C, , </v>
      </c>
      <c r="G395" s="54">
        <f>Meetformulier!G395</f>
        <v>0</v>
      </c>
      <c r="H395" s="75">
        <f>Meetformulier!W395</f>
        <v>0</v>
      </c>
      <c r="I395" s="54">
        <f>Meetformulier!L395</f>
        <v>0</v>
      </c>
      <c r="J395" s="64">
        <f>Meetformulier!X395</f>
        <v>0</v>
      </c>
    </row>
    <row r="396" spans="1:10" ht="15.75" customHeight="1" x14ac:dyDescent="0.2">
      <c r="A396" s="64" t="str">
        <f>Meetformulier!I396&amp;": "&amp;Meetformulier!J396&amp;", "&amp;Meetformulier!K396&amp;" in "&amp;Meetformulier!H396</f>
        <v xml:space="preserve">: ,  in </v>
      </c>
      <c r="B396" s="75" t="str">
        <f>INT(Meetformulier!U396)&amp;" μW/m2 "</f>
        <v xml:space="preserve">0 μW/m2 </v>
      </c>
      <c r="C396" s="76" t="str">
        <f>INT(Meetformulier!V396)&amp;" μW/m2 "</f>
        <v xml:space="preserve">0 μW/m2 </v>
      </c>
      <c r="D396" s="53">
        <f>Meetformulier!B396</f>
        <v>0</v>
      </c>
      <c r="E396" s="54">
        <f>Meetformulier!C396</f>
        <v>0</v>
      </c>
      <c r="F396" s="1" t="str">
        <f>Meetformulier!D396&amp;"°C, "&amp;Meetformulier!E396&amp;", "&amp;Meetformulier!F396</f>
        <v xml:space="preserve">°C, , </v>
      </c>
      <c r="G396" s="54">
        <f>Meetformulier!G396</f>
        <v>0</v>
      </c>
      <c r="H396" s="75">
        <f>Meetformulier!W396</f>
        <v>0</v>
      </c>
      <c r="I396" s="54">
        <f>Meetformulier!L396</f>
        <v>0</v>
      </c>
      <c r="J396" s="64">
        <f>Meetformulier!X396</f>
        <v>0</v>
      </c>
    </row>
    <row r="397" spans="1:10" ht="15.75" customHeight="1" x14ac:dyDescent="0.2">
      <c r="A397" s="64" t="str">
        <f>Meetformulier!I397&amp;": "&amp;Meetformulier!J397&amp;", "&amp;Meetformulier!K397&amp;" in "&amp;Meetformulier!H397</f>
        <v xml:space="preserve">: ,  in </v>
      </c>
      <c r="B397" s="75" t="str">
        <f>INT(Meetformulier!U397)&amp;" μW/m2 "</f>
        <v xml:space="preserve">0 μW/m2 </v>
      </c>
      <c r="C397" s="76" t="str">
        <f>INT(Meetformulier!V397)&amp;" μW/m2 "</f>
        <v xml:space="preserve">0 μW/m2 </v>
      </c>
      <c r="D397" s="53">
        <f>Meetformulier!B397</f>
        <v>0</v>
      </c>
      <c r="E397" s="54">
        <f>Meetformulier!C397</f>
        <v>0</v>
      </c>
      <c r="F397" s="1" t="str">
        <f>Meetformulier!D397&amp;"°C, "&amp;Meetformulier!E397&amp;", "&amp;Meetformulier!F397</f>
        <v xml:space="preserve">°C, , </v>
      </c>
      <c r="G397" s="54">
        <f>Meetformulier!G397</f>
        <v>0</v>
      </c>
      <c r="H397" s="75">
        <f>Meetformulier!W397</f>
        <v>0</v>
      </c>
      <c r="I397" s="54">
        <f>Meetformulier!L397</f>
        <v>0</v>
      </c>
      <c r="J397" s="64">
        <f>Meetformulier!X397</f>
        <v>0</v>
      </c>
    </row>
    <row r="398" spans="1:10" ht="15.75" customHeight="1" x14ac:dyDescent="0.2">
      <c r="A398" s="64" t="str">
        <f>Meetformulier!I398&amp;": "&amp;Meetformulier!J398&amp;", "&amp;Meetformulier!K398&amp;" in "&amp;Meetformulier!H398</f>
        <v xml:space="preserve">: ,  in </v>
      </c>
      <c r="B398" s="75" t="str">
        <f>INT(Meetformulier!U398)&amp;" μW/m2 "</f>
        <v xml:space="preserve">0 μW/m2 </v>
      </c>
      <c r="C398" s="76" t="str">
        <f>INT(Meetformulier!V398)&amp;" μW/m2 "</f>
        <v xml:space="preserve">0 μW/m2 </v>
      </c>
      <c r="D398" s="53">
        <f>Meetformulier!B398</f>
        <v>0</v>
      </c>
      <c r="E398" s="54">
        <f>Meetformulier!C398</f>
        <v>0</v>
      </c>
      <c r="F398" s="1" t="str">
        <f>Meetformulier!D398&amp;"°C, "&amp;Meetformulier!E398&amp;", "&amp;Meetformulier!F398</f>
        <v xml:space="preserve">°C, , </v>
      </c>
      <c r="G398" s="54">
        <f>Meetformulier!G398</f>
        <v>0</v>
      </c>
      <c r="H398" s="75">
        <f>Meetformulier!W398</f>
        <v>0</v>
      </c>
      <c r="I398" s="54">
        <f>Meetformulier!L398</f>
        <v>0</v>
      </c>
      <c r="J398" s="64">
        <f>Meetformulier!X398</f>
        <v>0</v>
      </c>
    </row>
    <row r="399" spans="1:10" ht="15.75" customHeight="1" x14ac:dyDescent="0.2">
      <c r="A399" s="64" t="str">
        <f>Meetformulier!I399&amp;": "&amp;Meetformulier!J399&amp;", "&amp;Meetformulier!K399&amp;" in "&amp;Meetformulier!H399</f>
        <v xml:space="preserve">: ,  in </v>
      </c>
      <c r="B399" s="75" t="str">
        <f>INT(Meetformulier!U399)&amp;" μW/m2 "</f>
        <v xml:space="preserve">0 μW/m2 </v>
      </c>
      <c r="C399" s="76" t="str">
        <f>INT(Meetformulier!V399)&amp;" μW/m2 "</f>
        <v xml:space="preserve">0 μW/m2 </v>
      </c>
      <c r="D399" s="53">
        <f>Meetformulier!B399</f>
        <v>0</v>
      </c>
      <c r="E399" s="54">
        <f>Meetformulier!C399</f>
        <v>0</v>
      </c>
      <c r="F399" s="1" t="str">
        <f>Meetformulier!D399&amp;"°C, "&amp;Meetformulier!E399&amp;", "&amp;Meetformulier!F399</f>
        <v xml:space="preserve">°C, , </v>
      </c>
      <c r="G399" s="54">
        <f>Meetformulier!G399</f>
        <v>0</v>
      </c>
      <c r="H399" s="75">
        <f>Meetformulier!W399</f>
        <v>0</v>
      </c>
      <c r="I399" s="54">
        <f>Meetformulier!L399</f>
        <v>0</v>
      </c>
      <c r="J399" s="64">
        <f>Meetformulier!X399</f>
        <v>0</v>
      </c>
    </row>
    <row r="400" spans="1:10" ht="15.75" customHeight="1" x14ac:dyDescent="0.2">
      <c r="A400" s="64" t="str">
        <f>Meetformulier!I400&amp;": "&amp;Meetformulier!J400&amp;", "&amp;Meetformulier!K400&amp;" in "&amp;Meetformulier!H400</f>
        <v xml:space="preserve">: ,  in </v>
      </c>
      <c r="B400" s="75" t="str">
        <f>INT(Meetformulier!U400)&amp;" μW/m2 "</f>
        <v xml:space="preserve">0 μW/m2 </v>
      </c>
      <c r="C400" s="76" t="str">
        <f>INT(Meetformulier!V400)&amp;" μW/m2 "</f>
        <v xml:space="preserve">0 μW/m2 </v>
      </c>
      <c r="D400" s="53">
        <f>Meetformulier!B400</f>
        <v>0</v>
      </c>
      <c r="E400" s="54">
        <f>Meetformulier!C400</f>
        <v>0</v>
      </c>
      <c r="F400" s="1" t="str">
        <f>Meetformulier!D400&amp;"°C, "&amp;Meetformulier!E400&amp;", "&amp;Meetformulier!F400</f>
        <v xml:space="preserve">°C, , </v>
      </c>
      <c r="G400" s="54">
        <f>Meetformulier!G400</f>
        <v>0</v>
      </c>
      <c r="H400" s="75">
        <f>Meetformulier!W400</f>
        <v>0</v>
      </c>
      <c r="I400" s="54">
        <f>Meetformulier!L400</f>
        <v>0</v>
      </c>
      <c r="J400" s="64">
        <f>Meetformulier!X400</f>
        <v>0</v>
      </c>
    </row>
    <row r="401" spans="1:10" ht="15.75" customHeight="1" x14ac:dyDescent="0.2">
      <c r="A401" s="64" t="str">
        <f>Meetformulier!I401&amp;": "&amp;Meetformulier!J401&amp;", "&amp;Meetformulier!K401&amp;" in "&amp;Meetformulier!H401</f>
        <v xml:space="preserve">: ,  in </v>
      </c>
      <c r="B401" s="75" t="str">
        <f>INT(Meetformulier!U401)&amp;" μW/m2 "</f>
        <v xml:space="preserve">0 μW/m2 </v>
      </c>
      <c r="C401" s="76" t="str">
        <f>INT(Meetformulier!V401)&amp;" μW/m2 "</f>
        <v xml:space="preserve">0 μW/m2 </v>
      </c>
      <c r="D401" s="53">
        <f>Meetformulier!B401</f>
        <v>0</v>
      </c>
      <c r="E401" s="54">
        <f>Meetformulier!C401</f>
        <v>0</v>
      </c>
      <c r="F401" s="1" t="str">
        <f>Meetformulier!D401&amp;"°C, "&amp;Meetformulier!E401&amp;", "&amp;Meetformulier!F401</f>
        <v xml:space="preserve">°C, , </v>
      </c>
      <c r="G401" s="54">
        <f>Meetformulier!G401</f>
        <v>0</v>
      </c>
      <c r="H401" s="75">
        <f>Meetformulier!W401</f>
        <v>0</v>
      </c>
      <c r="I401" s="54">
        <f>Meetformulier!L401</f>
        <v>0</v>
      </c>
      <c r="J401" s="64">
        <f>Meetformulier!X401</f>
        <v>0</v>
      </c>
    </row>
    <row r="402" spans="1:10" ht="15.75" customHeight="1" x14ac:dyDescent="0.2">
      <c r="A402" s="64" t="str">
        <f>Meetformulier!I402&amp;": "&amp;Meetformulier!J402&amp;", "&amp;Meetformulier!K402&amp;" in "&amp;Meetformulier!H402</f>
        <v xml:space="preserve">: ,  in </v>
      </c>
      <c r="B402" s="75" t="str">
        <f>INT(Meetformulier!U402)&amp;" μW/m2 "</f>
        <v xml:space="preserve">0 μW/m2 </v>
      </c>
      <c r="C402" s="76" t="str">
        <f>INT(Meetformulier!V402)&amp;" μW/m2 "</f>
        <v xml:space="preserve">0 μW/m2 </v>
      </c>
      <c r="D402" s="53">
        <f>Meetformulier!B402</f>
        <v>0</v>
      </c>
      <c r="E402" s="54">
        <f>Meetformulier!C402</f>
        <v>0</v>
      </c>
      <c r="F402" s="1" t="str">
        <f>Meetformulier!D402&amp;"°C, "&amp;Meetformulier!E402&amp;", "&amp;Meetformulier!F402</f>
        <v xml:space="preserve">°C, , </v>
      </c>
      <c r="G402" s="54">
        <f>Meetformulier!G402</f>
        <v>0</v>
      </c>
      <c r="H402" s="75">
        <f>Meetformulier!W402</f>
        <v>0</v>
      </c>
      <c r="I402" s="54">
        <f>Meetformulier!L402</f>
        <v>0</v>
      </c>
      <c r="J402" s="64">
        <f>Meetformulier!X402</f>
        <v>0</v>
      </c>
    </row>
    <row r="403" spans="1:10" ht="15.75" customHeight="1" x14ac:dyDescent="0.2">
      <c r="A403" s="64" t="str">
        <f>Meetformulier!I403&amp;": "&amp;Meetformulier!J403&amp;", "&amp;Meetformulier!K403&amp;" in "&amp;Meetformulier!H403</f>
        <v xml:space="preserve">: ,  in </v>
      </c>
      <c r="B403" s="75" t="str">
        <f>INT(Meetformulier!U403)&amp;" μW/m2 "</f>
        <v xml:space="preserve">0 μW/m2 </v>
      </c>
      <c r="C403" s="76" t="str">
        <f>INT(Meetformulier!V403)&amp;" μW/m2 "</f>
        <v xml:space="preserve">0 μW/m2 </v>
      </c>
      <c r="D403" s="53">
        <f>Meetformulier!B403</f>
        <v>0</v>
      </c>
      <c r="E403" s="54">
        <f>Meetformulier!C403</f>
        <v>0</v>
      </c>
      <c r="F403" s="1" t="str">
        <f>Meetformulier!D403&amp;"°C, "&amp;Meetformulier!E403&amp;", "&amp;Meetformulier!F403</f>
        <v xml:space="preserve">°C, , </v>
      </c>
      <c r="G403" s="54">
        <f>Meetformulier!G403</f>
        <v>0</v>
      </c>
      <c r="H403" s="75">
        <f>Meetformulier!W403</f>
        <v>0</v>
      </c>
      <c r="I403" s="54">
        <f>Meetformulier!L403</f>
        <v>0</v>
      </c>
      <c r="J403" s="64">
        <f>Meetformulier!X403</f>
        <v>0</v>
      </c>
    </row>
    <row r="404" spans="1:10" ht="15.75" customHeight="1" x14ac:dyDescent="0.2">
      <c r="A404" s="64" t="str">
        <f>Meetformulier!I404&amp;": "&amp;Meetformulier!J404&amp;", "&amp;Meetformulier!K404&amp;" in "&amp;Meetformulier!H404</f>
        <v xml:space="preserve">: ,  in </v>
      </c>
      <c r="B404" s="75" t="str">
        <f>INT(Meetformulier!U404)&amp;" μW/m2 "</f>
        <v xml:space="preserve">0 μW/m2 </v>
      </c>
      <c r="C404" s="76" t="str">
        <f>INT(Meetformulier!V404)&amp;" μW/m2 "</f>
        <v xml:space="preserve">0 μW/m2 </v>
      </c>
      <c r="D404" s="53">
        <f>Meetformulier!B404</f>
        <v>0</v>
      </c>
      <c r="E404" s="54">
        <f>Meetformulier!C404</f>
        <v>0</v>
      </c>
      <c r="F404" s="1" t="str">
        <f>Meetformulier!D404&amp;"°C, "&amp;Meetformulier!E404&amp;", "&amp;Meetformulier!F404</f>
        <v xml:space="preserve">°C, , </v>
      </c>
      <c r="G404" s="54">
        <f>Meetformulier!G404</f>
        <v>0</v>
      </c>
      <c r="H404" s="75">
        <f>Meetformulier!W404</f>
        <v>0</v>
      </c>
      <c r="I404" s="54">
        <f>Meetformulier!L404</f>
        <v>0</v>
      </c>
      <c r="J404" s="64">
        <f>Meetformulier!X404</f>
        <v>0</v>
      </c>
    </row>
    <row r="405" spans="1:10" ht="15.75" customHeight="1" x14ac:dyDescent="0.2">
      <c r="A405" s="64" t="str">
        <f>Meetformulier!I405&amp;": "&amp;Meetformulier!J405&amp;", "&amp;Meetformulier!K405&amp;" in "&amp;Meetformulier!H405</f>
        <v xml:space="preserve">: ,  in </v>
      </c>
      <c r="B405" s="75" t="str">
        <f>INT(Meetformulier!U405)&amp;" μW/m2 "</f>
        <v xml:space="preserve">0 μW/m2 </v>
      </c>
      <c r="C405" s="76" t="str">
        <f>INT(Meetformulier!V405)&amp;" μW/m2 "</f>
        <v xml:space="preserve">0 μW/m2 </v>
      </c>
      <c r="D405" s="53">
        <f>Meetformulier!B405</f>
        <v>0</v>
      </c>
      <c r="E405" s="54">
        <f>Meetformulier!C405</f>
        <v>0</v>
      </c>
      <c r="F405" s="1" t="str">
        <f>Meetformulier!D405&amp;"°C, "&amp;Meetformulier!E405&amp;", "&amp;Meetformulier!F405</f>
        <v xml:space="preserve">°C, , </v>
      </c>
      <c r="G405" s="54">
        <f>Meetformulier!G405</f>
        <v>0</v>
      </c>
      <c r="H405" s="75">
        <f>Meetformulier!W405</f>
        <v>0</v>
      </c>
      <c r="I405" s="54">
        <f>Meetformulier!L405</f>
        <v>0</v>
      </c>
      <c r="J405" s="64">
        <f>Meetformulier!X405</f>
        <v>0</v>
      </c>
    </row>
    <row r="406" spans="1:10" ht="15.75" customHeight="1" x14ac:dyDescent="0.2">
      <c r="A406" s="64" t="str">
        <f>Meetformulier!I406&amp;": "&amp;Meetformulier!J406&amp;", "&amp;Meetformulier!K406&amp;" in "&amp;Meetformulier!H406</f>
        <v xml:space="preserve">: ,  in </v>
      </c>
      <c r="B406" s="75" t="str">
        <f>INT(Meetformulier!U406)&amp;" μW/m2 "</f>
        <v xml:space="preserve">0 μW/m2 </v>
      </c>
      <c r="C406" s="76" t="str">
        <f>INT(Meetformulier!V406)&amp;" μW/m2 "</f>
        <v xml:space="preserve">0 μW/m2 </v>
      </c>
      <c r="D406" s="53">
        <f>Meetformulier!B406</f>
        <v>0</v>
      </c>
      <c r="E406" s="54">
        <f>Meetformulier!C406</f>
        <v>0</v>
      </c>
      <c r="F406" s="1" t="str">
        <f>Meetformulier!D406&amp;"°C, "&amp;Meetformulier!E406&amp;", "&amp;Meetformulier!F406</f>
        <v xml:space="preserve">°C, , </v>
      </c>
      <c r="G406" s="54">
        <f>Meetformulier!G406</f>
        <v>0</v>
      </c>
      <c r="H406" s="75">
        <f>Meetformulier!W406</f>
        <v>0</v>
      </c>
      <c r="I406" s="54">
        <f>Meetformulier!L406</f>
        <v>0</v>
      </c>
      <c r="J406" s="64">
        <f>Meetformulier!X406</f>
        <v>0</v>
      </c>
    </row>
    <row r="407" spans="1:10" ht="15.75" customHeight="1" x14ac:dyDescent="0.2">
      <c r="A407" s="64" t="str">
        <f>Meetformulier!I407&amp;": "&amp;Meetformulier!J407&amp;", "&amp;Meetformulier!K407&amp;" in "&amp;Meetformulier!H407</f>
        <v xml:space="preserve">: ,  in </v>
      </c>
      <c r="B407" s="75" t="str">
        <f>INT(Meetformulier!U407)&amp;" μW/m2 "</f>
        <v xml:space="preserve">0 μW/m2 </v>
      </c>
      <c r="C407" s="76" t="str">
        <f>INT(Meetformulier!V407)&amp;" μW/m2 "</f>
        <v xml:space="preserve">0 μW/m2 </v>
      </c>
      <c r="D407" s="53">
        <f>Meetformulier!B407</f>
        <v>0</v>
      </c>
      <c r="E407" s="54">
        <f>Meetformulier!C407</f>
        <v>0</v>
      </c>
      <c r="F407" s="1" t="str">
        <f>Meetformulier!D407&amp;"°C, "&amp;Meetformulier!E407&amp;", "&amp;Meetformulier!F407</f>
        <v xml:space="preserve">°C, , </v>
      </c>
      <c r="G407" s="54">
        <f>Meetformulier!G407</f>
        <v>0</v>
      </c>
      <c r="H407" s="75">
        <f>Meetformulier!W407</f>
        <v>0</v>
      </c>
      <c r="I407" s="54">
        <f>Meetformulier!L407</f>
        <v>0</v>
      </c>
      <c r="J407" s="64">
        <f>Meetformulier!X407</f>
        <v>0</v>
      </c>
    </row>
    <row r="408" spans="1:10" ht="15.75" customHeight="1" x14ac:dyDescent="0.2">
      <c r="A408" s="64" t="str">
        <f>Meetformulier!I408&amp;": "&amp;Meetformulier!J408&amp;", "&amp;Meetformulier!K408&amp;" in "&amp;Meetformulier!H408</f>
        <v xml:space="preserve">: ,  in </v>
      </c>
      <c r="B408" s="75" t="str">
        <f>INT(Meetformulier!U408)&amp;" μW/m2 "</f>
        <v xml:space="preserve">0 μW/m2 </v>
      </c>
      <c r="C408" s="76" t="str">
        <f>INT(Meetformulier!V408)&amp;" μW/m2 "</f>
        <v xml:space="preserve">0 μW/m2 </v>
      </c>
      <c r="D408" s="53">
        <f>Meetformulier!B408</f>
        <v>0</v>
      </c>
      <c r="E408" s="54">
        <f>Meetformulier!C408</f>
        <v>0</v>
      </c>
      <c r="F408" s="1" t="str">
        <f>Meetformulier!D408&amp;"°C, "&amp;Meetformulier!E408&amp;", "&amp;Meetformulier!F408</f>
        <v xml:space="preserve">°C, , </v>
      </c>
      <c r="G408" s="54">
        <f>Meetformulier!G408</f>
        <v>0</v>
      </c>
      <c r="H408" s="75">
        <f>Meetformulier!W408</f>
        <v>0</v>
      </c>
      <c r="I408" s="54">
        <f>Meetformulier!L408</f>
        <v>0</v>
      </c>
      <c r="J408" s="64">
        <f>Meetformulier!X408</f>
        <v>0</v>
      </c>
    </row>
    <row r="409" spans="1:10" ht="15.75" customHeight="1" x14ac:dyDescent="0.2">
      <c r="A409" s="64" t="str">
        <f>Meetformulier!I409&amp;": "&amp;Meetformulier!J409&amp;", "&amp;Meetformulier!K409&amp;" in "&amp;Meetformulier!H409</f>
        <v xml:space="preserve">: ,  in </v>
      </c>
      <c r="B409" s="75" t="str">
        <f>INT(Meetformulier!U409)&amp;" μW/m2 "</f>
        <v xml:space="preserve">0 μW/m2 </v>
      </c>
      <c r="C409" s="76" t="str">
        <f>INT(Meetformulier!V409)&amp;" μW/m2 "</f>
        <v xml:space="preserve">0 μW/m2 </v>
      </c>
      <c r="D409" s="53">
        <f>Meetformulier!B409</f>
        <v>0</v>
      </c>
      <c r="E409" s="54">
        <f>Meetformulier!C409</f>
        <v>0</v>
      </c>
      <c r="F409" s="1" t="str">
        <f>Meetformulier!D409&amp;"°C, "&amp;Meetformulier!E409&amp;", "&amp;Meetformulier!F409</f>
        <v xml:space="preserve">°C, , </v>
      </c>
      <c r="G409" s="54">
        <f>Meetformulier!G409</f>
        <v>0</v>
      </c>
      <c r="H409" s="75">
        <f>Meetformulier!W409</f>
        <v>0</v>
      </c>
      <c r="I409" s="54">
        <f>Meetformulier!L409</f>
        <v>0</v>
      </c>
      <c r="J409" s="64">
        <f>Meetformulier!X409</f>
        <v>0</v>
      </c>
    </row>
    <row r="410" spans="1:10" ht="15.75" customHeight="1" x14ac:dyDescent="0.2">
      <c r="A410" s="64" t="str">
        <f>Meetformulier!I410&amp;": "&amp;Meetformulier!J410&amp;", "&amp;Meetformulier!K410&amp;" in "&amp;Meetformulier!H410</f>
        <v xml:space="preserve">: ,  in </v>
      </c>
      <c r="B410" s="75" t="str">
        <f>INT(Meetformulier!U410)&amp;" μW/m2 "</f>
        <v xml:space="preserve">0 μW/m2 </v>
      </c>
      <c r="C410" s="76" t="str">
        <f>INT(Meetformulier!V410)&amp;" μW/m2 "</f>
        <v xml:space="preserve">0 μW/m2 </v>
      </c>
      <c r="D410" s="53">
        <f>Meetformulier!B410</f>
        <v>0</v>
      </c>
      <c r="E410" s="54">
        <f>Meetformulier!C410</f>
        <v>0</v>
      </c>
      <c r="F410" s="1" t="str">
        <f>Meetformulier!D410&amp;"°C, "&amp;Meetformulier!E410&amp;", "&amp;Meetformulier!F410</f>
        <v xml:space="preserve">°C, , </v>
      </c>
      <c r="G410" s="54">
        <f>Meetformulier!G410</f>
        <v>0</v>
      </c>
      <c r="H410" s="75">
        <f>Meetformulier!W410</f>
        <v>0</v>
      </c>
      <c r="I410" s="54">
        <f>Meetformulier!L410</f>
        <v>0</v>
      </c>
      <c r="J410" s="64">
        <f>Meetformulier!X410</f>
        <v>0</v>
      </c>
    </row>
    <row r="411" spans="1:10" ht="15.75" customHeight="1" x14ac:dyDescent="0.2">
      <c r="A411" s="64" t="str">
        <f>Meetformulier!I411&amp;": "&amp;Meetformulier!J411&amp;", "&amp;Meetformulier!K411&amp;" in "&amp;Meetformulier!H411</f>
        <v xml:space="preserve">: ,  in </v>
      </c>
      <c r="B411" s="75" t="str">
        <f>INT(Meetformulier!U411)&amp;" μW/m2 "</f>
        <v xml:space="preserve">0 μW/m2 </v>
      </c>
      <c r="C411" s="76" t="str">
        <f>INT(Meetformulier!V411)&amp;" μW/m2 "</f>
        <v xml:space="preserve">0 μW/m2 </v>
      </c>
      <c r="D411" s="53">
        <f>Meetformulier!B411</f>
        <v>0</v>
      </c>
      <c r="E411" s="54">
        <f>Meetformulier!C411</f>
        <v>0</v>
      </c>
      <c r="F411" s="1" t="str">
        <f>Meetformulier!D411&amp;"°C, "&amp;Meetformulier!E411&amp;", "&amp;Meetformulier!F411</f>
        <v xml:space="preserve">°C, , </v>
      </c>
      <c r="G411" s="54">
        <f>Meetformulier!G411</f>
        <v>0</v>
      </c>
      <c r="H411" s="75">
        <f>Meetformulier!W411</f>
        <v>0</v>
      </c>
      <c r="I411" s="54">
        <f>Meetformulier!L411</f>
        <v>0</v>
      </c>
      <c r="J411" s="64">
        <f>Meetformulier!X411</f>
        <v>0</v>
      </c>
    </row>
    <row r="412" spans="1:10" ht="15.75" customHeight="1" x14ac:dyDescent="0.2">
      <c r="A412" s="64" t="str">
        <f>Meetformulier!I412&amp;": "&amp;Meetformulier!J412&amp;", "&amp;Meetformulier!K412&amp;" in "&amp;Meetformulier!H412</f>
        <v xml:space="preserve">: ,  in </v>
      </c>
      <c r="B412" s="75" t="str">
        <f>INT(Meetformulier!U412)&amp;" μW/m2 "</f>
        <v xml:space="preserve">0 μW/m2 </v>
      </c>
      <c r="C412" s="76" t="str">
        <f>INT(Meetformulier!V412)&amp;" μW/m2 "</f>
        <v xml:space="preserve">0 μW/m2 </v>
      </c>
      <c r="D412" s="53">
        <f>Meetformulier!B412</f>
        <v>0</v>
      </c>
      <c r="E412" s="54">
        <f>Meetformulier!C412</f>
        <v>0</v>
      </c>
      <c r="F412" s="1" t="str">
        <f>Meetformulier!D412&amp;"°C, "&amp;Meetformulier!E412&amp;", "&amp;Meetformulier!F412</f>
        <v xml:space="preserve">°C, , </v>
      </c>
      <c r="G412" s="54">
        <f>Meetformulier!G412</f>
        <v>0</v>
      </c>
      <c r="H412" s="75">
        <f>Meetformulier!W412</f>
        <v>0</v>
      </c>
      <c r="I412" s="54">
        <f>Meetformulier!L412</f>
        <v>0</v>
      </c>
      <c r="J412" s="64">
        <f>Meetformulier!X412</f>
        <v>0</v>
      </c>
    </row>
    <row r="413" spans="1:10" ht="15.75" customHeight="1" x14ac:dyDescent="0.2">
      <c r="A413" s="64" t="str">
        <f>Meetformulier!I413&amp;": "&amp;Meetformulier!J413&amp;", "&amp;Meetformulier!K413&amp;" in "&amp;Meetformulier!H413</f>
        <v xml:space="preserve">: ,  in </v>
      </c>
      <c r="B413" s="75" t="str">
        <f>INT(Meetformulier!U413)&amp;" μW/m2 "</f>
        <v xml:space="preserve">0 μW/m2 </v>
      </c>
      <c r="C413" s="76" t="str">
        <f>INT(Meetformulier!V413)&amp;" μW/m2 "</f>
        <v xml:space="preserve">0 μW/m2 </v>
      </c>
      <c r="D413" s="53">
        <f>Meetformulier!B413</f>
        <v>0</v>
      </c>
      <c r="E413" s="54">
        <f>Meetformulier!C413</f>
        <v>0</v>
      </c>
      <c r="F413" s="1" t="str">
        <f>Meetformulier!D413&amp;"°C, "&amp;Meetformulier!E413&amp;", "&amp;Meetformulier!F413</f>
        <v xml:space="preserve">°C, , </v>
      </c>
      <c r="G413" s="54">
        <f>Meetformulier!G413</f>
        <v>0</v>
      </c>
      <c r="H413" s="75">
        <f>Meetformulier!W413</f>
        <v>0</v>
      </c>
      <c r="I413" s="54">
        <f>Meetformulier!L413</f>
        <v>0</v>
      </c>
      <c r="J413" s="64">
        <f>Meetformulier!X413</f>
        <v>0</v>
      </c>
    </row>
    <row r="414" spans="1:10" ht="15.75" customHeight="1" x14ac:dyDescent="0.2">
      <c r="A414" s="64" t="str">
        <f>Meetformulier!I414&amp;": "&amp;Meetformulier!J414&amp;", "&amp;Meetformulier!K414&amp;" in "&amp;Meetformulier!H414</f>
        <v xml:space="preserve">: ,  in </v>
      </c>
      <c r="B414" s="75" t="str">
        <f>INT(Meetformulier!U414)&amp;" μW/m2 "</f>
        <v xml:space="preserve">0 μW/m2 </v>
      </c>
      <c r="C414" s="76" t="str">
        <f>INT(Meetformulier!V414)&amp;" μW/m2 "</f>
        <v xml:space="preserve">0 μW/m2 </v>
      </c>
      <c r="D414" s="53">
        <f>Meetformulier!B414</f>
        <v>0</v>
      </c>
      <c r="E414" s="54">
        <f>Meetformulier!C414</f>
        <v>0</v>
      </c>
      <c r="F414" s="1" t="str">
        <f>Meetformulier!D414&amp;"°C, "&amp;Meetformulier!E414&amp;", "&amp;Meetformulier!F414</f>
        <v xml:space="preserve">°C, , </v>
      </c>
      <c r="G414" s="54">
        <f>Meetformulier!G414</f>
        <v>0</v>
      </c>
      <c r="H414" s="75">
        <f>Meetformulier!W414</f>
        <v>0</v>
      </c>
      <c r="I414" s="54">
        <f>Meetformulier!L414</f>
        <v>0</v>
      </c>
      <c r="J414" s="64">
        <f>Meetformulier!X414</f>
        <v>0</v>
      </c>
    </row>
    <row r="415" spans="1:10" ht="15.75" customHeight="1" x14ac:dyDescent="0.2">
      <c r="A415" s="64" t="str">
        <f>Meetformulier!I415&amp;": "&amp;Meetformulier!J415&amp;", "&amp;Meetformulier!K415&amp;" in "&amp;Meetformulier!H415</f>
        <v xml:space="preserve">: ,  in </v>
      </c>
      <c r="B415" s="75" t="str">
        <f>INT(Meetformulier!U415)&amp;" μW/m2 "</f>
        <v xml:space="preserve">0 μW/m2 </v>
      </c>
      <c r="C415" s="76" t="str">
        <f>INT(Meetformulier!V415)&amp;" μW/m2 "</f>
        <v xml:space="preserve">0 μW/m2 </v>
      </c>
      <c r="D415" s="53">
        <f>Meetformulier!B415</f>
        <v>0</v>
      </c>
      <c r="E415" s="54">
        <f>Meetformulier!C415</f>
        <v>0</v>
      </c>
      <c r="F415" s="1" t="str">
        <f>Meetformulier!D415&amp;"°C, "&amp;Meetformulier!E415&amp;", "&amp;Meetformulier!F415</f>
        <v xml:space="preserve">°C, , </v>
      </c>
      <c r="G415" s="54">
        <f>Meetformulier!G415</f>
        <v>0</v>
      </c>
      <c r="H415" s="75">
        <f>Meetformulier!W415</f>
        <v>0</v>
      </c>
      <c r="I415" s="54">
        <f>Meetformulier!L415</f>
        <v>0</v>
      </c>
      <c r="J415" s="64">
        <f>Meetformulier!X415</f>
        <v>0</v>
      </c>
    </row>
    <row r="416" spans="1:10" ht="15.75" customHeight="1" x14ac:dyDescent="0.2">
      <c r="A416" s="64" t="str">
        <f>Meetformulier!I416&amp;": "&amp;Meetformulier!J416&amp;", "&amp;Meetformulier!K416&amp;" in "&amp;Meetformulier!H416</f>
        <v xml:space="preserve">: ,  in </v>
      </c>
      <c r="B416" s="75" t="str">
        <f>INT(Meetformulier!U416)&amp;" μW/m2 "</f>
        <v xml:space="preserve">0 μW/m2 </v>
      </c>
      <c r="C416" s="76" t="str">
        <f>INT(Meetformulier!V416)&amp;" μW/m2 "</f>
        <v xml:space="preserve">0 μW/m2 </v>
      </c>
      <c r="D416" s="53">
        <f>Meetformulier!B416</f>
        <v>0</v>
      </c>
      <c r="E416" s="54">
        <f>Meetformulier!C416</f>
        <v>0</v>
      </c>
      <c r="F416" s="1" t="str">
        <f>Meetformulier!D416&amp;"°C, "&amp;Meetformulier!E416&amp;", "&amp;Meetformulier!F416</f>
        <v xml:space="preserve">°C, , </v>
      </c>
      <c r="G416" s="54">
        <f>Meetformulier!G416</f>
        <v>0</v>
      </c>
      <c r="H416" s="75">
        <f>Meetformulier!W416</f>
        <v>0</v>
      </c>
      <c r="I416" s="54">
        <f>Meetformulier!L416</f>
        <v>0</v>
      </c>
      <c r="J416" s="64">
        <f>Meetformulier!X416</f>
        <v>0</v>
      </c>
    </row>
    <row r="417" spans="1:10" ht="15.75" customHeight="1" x14ac:dyDescent="0.2">
      <c r="A417" s="64" t="str">
        <f>Meetformulier!I417&amp;": "&amp;Meetformulier!J417&amp;", "&amp;Meetformulier!K417&amp;" in "&amp;Meetformulier!H417</f>
        <v xml:space="preserve">: ,  in </v>
      </c>
      <c r="B417" s="75" t="str">
        <f>INT(Meetformulier!U417)&amp;" μW/m2 "</f>
        <v xml:space="preserve">0 μW/m2 </v>
      </c>
      <c r="C417" s="76" t="str">
        <f>INT(Meetformulier!V417)&amp;" μW/m2 "</f>
        <v xml:space="preserve">0 μW/m2 </v>
      </c>
      <c r="D417" s="53">
        <f>Meetformulier!B417</f>
        <v>0</v>
      </c>
      <c r="E417" s="54">
        <f>Meetformulier!C417</f>
        <v>0</v>
      </c>
      <c r="F417" s="1" t="str">
        <f>Meetformulier!D417&amp;"°C, "&amp;Meetformulier!E417&amp;", "&amp;Meetformulier!F417</f>
        <v xml:space="preserve">°C, , </v>
      </c>
      <c r="G417" s="54">
        <f>Meetformulier!G417</f>
        <v>0</v>
      </c>
      <c r="H417" s="75">
        <f>Meetformulier!W417</f>
        <v>0</v>
      </c>
      <c r="I417" s="54">
        <f>Meetformulier!L417</f>
        <v>0</v>
      </c>
      <c r="J417" s="64">
        <f>Meetformulier!X417</f>
        <v>0</v>
      </c>
    </row>
    <row r="418" spans="1:10" ht="15.75" customHeight="1" x14ac:dyDescent="0.2">
      <c r="A418" s="64" t="str">
        <f>Meetformulier!I418&amp;": "&amp;Meetformulier!J418&amp;", "&amp;Meetformulier!K418&amp;" in "&amp;Meetformulier!H418</f>
        <v xml:space="preserve">: ,  in </v>
      </c>
      <c r="B418" s="75" t="str">
        <f>INT(Meetformulier!U418)&amp;" μW/m2 "</f>
        <v xml:space="preserve">0 μW/m2 </v>
      </c>
      <c r="C418" s="76" t="str">
        <f>INT(Meetformulier!V418)&amp;" μW/m2 "</f>
        <v xml:space="preserve">0 μW/m2 </v>
      </c>
      <c r="D418" s="53">
        <f>Meetformulier!B418</f>
        <v>0</v>
      </c>
      <c r="E418" s="54">
        <f>Meetformulier!C418</f>
        <v>0</v>
      </c>
      <c r="F418" s="1" t="str">
        <f>Meetformulier!D418&amp;"°C, "&amp;Meetformulier!E418&amp;", "&amp;Meetformulier!F418</f>
        <v xml:space="preserve">°C, , </v>
      </c>
      <c r="G418" s="54">
        <f>Meetformulier!G418</f>
        <v>0</v>
      </c>
      <c r="H418" s="75">
        <f>Meetformulier!W418</f>
        <v>0</v>
      </c>
      <c r="I418" s="54">
        <f>Meetformulier!L418</f>
        <v>0</v>
      </c>
      <c r="J418" s="64">
        <f>Meetformulier!X418</f>
        <v>0</v>
      </c>
    </row>
    <row r="419" spans="1:10" ht="15.75" customHeight="1" x14ac:dyDescent="0.2">
      <c r="A419" s="64" t="str">
        <f>Meetformulier!I419&amp;": "&amp;Meetformulier!J419&amp;", "&amp;Meetformulier!K419&amp;" in "&amp;Meetformulier!H419</f>
        <v xml:space="preserve">: ,  in </v>
      </c>
      <c r="B419" s="75" t="str">
        <f>INT(Meetformulier!U419)&amp;" μW/m2 "</f>
        <v xml:space="preserve">0 μW/m2 </v>
      </c>
      <c r="C419" s="76" t="str">
        <f>INT(Meetformulier!V419)&amp;" μW/m2 "</f>
        <v xml:space="preserve">0 μW/m2 </v>
      </c>
      <c r="D419" s="53">
        <f>Meetformulier!B419</f>
        <v>0</v>
      </c>
      <c r="E419" s="54">
        <f>Meetformulier!C419</f>
        <v>0</v>
      </c>
      <c r="F419" s="1" t="str">
        <f>Meetformulier!D419&amp;"°C, "&amp;Meetformulier!E419&amp;", "&amp;Meetformulier!F419</f>
        <v xml:space="preserve">°C, , </v>
      </c>
      <c r="G419" s="54">
        <f>Meetformulier!G419</f>
        <v>0</v>
      </c>
      <c r="H419" s="75">
        <f>Meetformulier!W419</f>
        <v>0</v>
      </c>
      <c r="I419" s="54">
        <f>Meetformulier!L419</f>
        <v>0</v>
      </c>
      <c r="J419" s="64">
        <f>Meetformulier!X419</f>
        <v>0</v>
      </c>
    </row>
    <row r="420" spans="1:10" ht="15.75" customHeight="1" x14ac:dyDescent="0.2">
      <c r="A420" s="64" t="str">
        <f>Meetformulier!I420&amp;": "&amp;Meetformulier!J420&amp;", "&amp;Meetformulier!K420&amp;" in "&amp;Meetformulier!H420</f>
        <v xml:space="preserve">: ,  in </v>
      </c>
      <c r="B420" s="75" t="str">
        <f>INT(Meetformulier!U420)&amp;" μW/m2 "</f>
        <v xml:space="preserve">0 μW/m2 </v>
      </c>
      <c r="C420" s="76" t="str">
        <f>INT(Meetformulier!V420)&amp;" μW/m2 "</f>
        <v xml:space="preserve">0 μW/m2 </v>
      </c>
      <c r="D420" s="53">
        <f>Meetformulier!B420</f>
        <v>0</v>
      </c>
      <c r="E420" s="54">
        <f>Meetformulier!C420</f>
        <v>0</v>
      </c>
      <c r="F420" s="1" t="str">
        <f>Meetformulier!D420&amp;"°C, "&amp;Meetformulier!E420&amp;", "&amp;Meetformulier!F420</f>
        <v xml:space="preserve">°C, , </v>
      </c>
      <c r="G420" s="54">
        <f>Meetformulier!G420</f>
        <v>0</v>
      </c>
      <c r="H420" s="75">
        <f>Meetformulier!W420</f>
        <v>0</v>
      </c>
      <c r="I420" s="54">
        <f>Meetformulier!L420</f>
        <v>0</v>
      </c>
      <c r="J420" s="64">
        <f>Meetformulier!X420</f>
        <v>0</v>
      </c>
    </row>
    <row r="421" spans="1:10" ht="15.75" customHeight="1" x14ac:dyDescent="0.2">
      <c r="A421" s="64" t="str">
        <f>Meetformulier!I421&amp;": "&amp;Meetformulier!J421&amp;", "&amp;Meetformulier!K421&amp;" in "&amp;Meetformulier!H421</f>
        <v xml:space="preserve">: ,  in </v>
      </c>
      <c r="B421" s="75" t="str">
        <f>INT(Meetformulier!U421)&amp;" μW/m2 "</f>
        <v xml:space="preserve">0 μW/m2 </v>
      </c>
      <c r="C421" s="76" t="str">
        <f>INT(Meetformulier!V421)&amp;" μW/m2 "</f>
        <v xml:space="preserve">0 μW/m2 </v>
      </c>
      <c r="D421" s="53">
        <f>Meetformulier!B421</f>
        <v>0</v>
      </c>
      <c r="E421" s="54">
        <f>Meetformulier!C421</f>
        <v>0</v>
      </c>
      <c r="F421" s="1" t="str">
        <f>Meetformulier!D421&amp;"°C, "&amp;Meetformulier!E421&amp;", "&amp;Meetformulier!F421</f>
        <v xml:space="preserve">°C, , </v>
      </c>
      <c r="G421" s="54">
        <f>Meetformulier!G421</f>
        <v>0</v>
      </c>
      <c r="H421" s="75">
        <f>Meetformulier!W421</f>
        <v>0</v>
      </c>
      <c r="I421" s="54">
        <f>Meetformulier!L421</f>
        <v>0</v>
      </c>
      <c r="J421" s="64">
        <f>Meetformulier!X421</f>
        <v>0</v>
      </c>
    </row>
    <row r="422" spans="1:10" ht="15.75" customHeight="1" x14ac:dyDescent="0.2">
      <c r="A422" s="64" t="str">
        <f>Meetformulier!I422&amp;": "&amp;Meetformulier!J422&amp;", "&amp;Meetformulier!K422&amp;" in "&amp;Meetformulier!H422</f>
        <v xml:space="preserve">: ,  in </v>
      </c>
      <c r="B422" s="75" t="str">
        <f>INT(Meetformulier!U422)&amp;" μW/m2 "</f>
        <v xml:space="preserve">0 μW/m2 </v>
      </c>
      <c r="C422" s="76" t="str">
        <f>INT(Meetformulier!V422)&amp;" μW/m2 "</f>
        <v xml:space="preserve">0 μW/m2 </v>
      </c>
      <c r="D422" s="53">
        <f>Meetformulier!B422</f>
        <v>0</v>
      </c>
      <c r="E422" s="54">
        <f>Meetformulier!C422</f>
        <v>0</v>
      </c>
      <c r="F422" s="1" t="str">
        <f>Meetformulier!D422&amp;"°C, "&amp;Meetformulier!E422&amp;", "&amp;Meetformulier!F422</f>
        <v xml:space="preserve">°C, , </v>
      </c>
      <c r="G422" s="54">
        <f>Meetformulier!G422</f>
        <v>0</v>
      </c>
      <c r="H422" s="75">
        <f>Meetformulier!W422</f>
        <v>0</v>
      </c>
      <c r="I422" s="54">
        <f>Meetformulier!L422</f>
        <v>0</v>
      </c>
      <c r="J422" s="64">
        <f>Meetformulier!X422</f>
        <v>0</v>
      </c>
    </row>
    <row r="423" spans="1:10" ht="15.75" customHeight="1" x14ac:dyDescent="0.2">
      <c r="A423" s="64" t="str">
        <f>Meetformulier!I423&amp;": "&amp;Meetformulier!J423&amp;", "&amp;Meetformulier!K423&amp;" in "&amp;Meetformulier!H423</f>
        <v xml:space="preserve">: ,  in </v>
      </c>
      <c r="B423" s="75" t="str">
        <f>INT(Meetformulier!U423)&amp;" μW/m2 "</f>
        <v xml:space="preserve">0 μW/m2 </v>
      </c>
      <c r="C423" s="76" t="str">
        <f>INT(Meetformulier!V423)&amp;" μW/m2 "</f>
        <v xml:space="preserve">0 μW/m2 </v>
      </c>
      <c r="D423" s="53">
        <f>Meetformulier!B423</f>
        <v>0</v>
      </c>
      <c r="E423" s="54">
        <f>Meetformulier!C423</f>
        <v>0</v>
      </c>
      <c r="F423" s="1" t="str">
        <f>Meetformulier!D423&amp;"°C, "&amp;Meetformulier!E423&amp;", "&amp;Meetformulier!F423</f>
        <v xml:space="preserve">°C, , </v>
      </c>
      <c r="G423" s="54">
        <f>Meetformulier!G423</f>
        <v>0</v>
      </c>
      <c r="H423" s="75">
        <f>Meetformulier!W423</f>
        <v>0</v>
      </c>
      <c r="I423" s="54">
        <f>Meetformulier!L423</f>
        <v>0</v>
      </c>
      <c r="J423" s="64">
        <f>Meetformulier!X423</f>
        <v>0</v>
      </c>
    </row>
    <row r="424" spans="1:10" ht="15.75" customHeight="1" x14ac:dyDescent="0.2">
      <c r="A424" s="64" t="str">
        <f>Meetformulier!I424&amp;": "&amp;Meetformulier!J424&amp;", "&amp;Meetformulier!K424&amp;" in "&amp;Meetformulier!H424</f>
        <v xml:space="preserve">: ,  in </v>
      </c>
      <c r="B424" s="75" t="str">
        <f>INT(Meetformulier!U424)&amp;" μW/m2 "</f>
        <v xml:space="preserve">0 μW/m2 </v>
      </c>
      <c r="C424" s="76" t="str">
        <f>INT(Meetformulier!V424)&amp;" μW/m2 "</f>
        <v xml:space="preserve">0 μW/m2 </v>
      </c>
      <c r="D424" s="53">
        <f>Meetformulier!B424</f>
        <v>0</v>
      </c>
      <c r="E424" s="54">
        <f>Meetformulier!C424</f>
        <v>0</v>
      </c>
      <c r="F424" s="1" t="str">
        <f>Meetformulier!D424&amp;"°C, "&amp;Meetformulier!E424&amp;", "&amp;Meetformulier!F424</f>
        <v xml:space="preserve">°C, , </v>
      </c>
      <c r="G424" s="54">
        <f>Meetformulier!G424</f>
        <v>0</v>
      </c>
      <c r="H424" s="75">
        <f>Meetformulier!W424</f>
        <v>0</v>
      </c>
      <c r="I424" s="54">
        <f>Meetformulier!L424</f>
        <v>0</v>
      </c>
      <c r="J424" s="64">
        <f>Meetformulier!X424</f>
        <v>0</v>
      </c>
    </row>
    <row r="425" spans="1:10" ht="15.75" customHeight="1" x14ac:dyDescent="0.2">
      <c r="A425" s="64" t="str">
        <f>Meetformulier!I425&amp;": "&amp;Meetformulier!J425&amp;", "&amp;Meetformulier!K425&amp;" in "&amp;Meetformulier!H425</f>
        <v xml:space="preserve">: ,  in </v>
      </c>
      <c r="B425" s="75" t="str">
        <f>INT(Meetformulier!U425)&amp;" μW/m2 "</f>
        <v xml:space="preserve">0 μW/m2 </v>
      </c>
      <c r="C425" s="76" t="str">
        <f>INT(Meetformulier!V425)&amp;" μW/m2 "</f>
        <v xml:space="preserve">0 μW/m2 </v>
      </c>
      <c r="D425" s="53">
        <f>Meetformulier!B425</f>
        <v>0</v>
      </c>
      <c r="E425" s="54">
        <f>Meetformulier!C425</f>
        <v>0</v>
      </c>
      <c r="F425" s="1" t="str">
        <f>Meetformulier!D425&amp;"°C, "&amp;Meetformulier!E425&amp;", "&amp;Meetformulier!F425</f>
        <v xml:space="preserve">°C, , </v>
      </c>
      <c r="G425" s="54">
        <f>Meetformulier!G425</f>
        <v>0</v>
      </c>
      <c r="H425" s="75">
        <f>Meetformulier!W425</f>
        <v>0</v>
      </c>
      <c r="I425" s="54">
        <f>Meetformulier!L425</f>
        <v>0</v>
      </c>
      <c r="J425" s="64">
        <f>Meetformulier!X425</f>
        <v>0</v>
      </c>
    </row>
    <row r="426" spans="1:10" ht="15.75" customHeight="1" x14ac:dyDescent="0.2">
      <c r="A426" s="64" t="str">
        <f>Meetformulier!I426&amp;": "&amp;Meetformulier!J426&amp;", "&amp;Meetformulier!K426&amp;" in "&amp;Meetformulier!H426</f>
        <v xml:space="preserve">: ,  in </v>
      </c>
      <c r="B426" s="75" t="str">
        <f>INT(Meetformulier!U426)&amp;" μW/m2 "</f>
        <v xml:space="preserve">0 μW/m2 </v>
      </c>
      <c r="C426" s="76" t="str">
        <f>INT(Meetformulier!V426)&amp;" μW/m2 "</f>
        <v xml:space="preserve">0 μW/m2 </v>
      </c>
      <c r="D426" s="53">
        <f>Meetformulier!B426</f>
        <v>0</v>
      </c>
      <c r="E426" s="54">
        <f>Meetformulier!C426</f>
        <v>0</v>
      </c>
      <c r="F426" s="1" t="str">
        <f>Meetformulier!D426&amp;"°C, "&amp;Meetformulier!E426&amp;", "&amp;Meetformulier!F426</f>
        <v xml:space="preserve">°C, , </v>
      </c>
      <c r="G426" s="54">
        <f>Meetformulier!G426</f>
        <v>0</v>
      </c>
      <c r="H426" s="75">
        <f>Meetformulier!W426</f>
        <v>0</v>
      </c>
      <c r="I426" s="54">
        <f>Meetformulier!L426</f>
        <v>0</v>
      </c>
      <c r="J426" s="64">
        <f>Meetformulier!X426</f>
        <v>0</v>
      </c>
    </row>
    <row r="427" spans="1:10" ht="15.75" customHeight="1" x14ac:dyDescent="0.2">
      <c r="A427" s="64" t="str">
        <f>Meetformulier!I427&amp;": "&amp;Meetformulier!J427&amp;", "&amp;Meetformulier!K427&amp;" in "&amp;Meetformulier!H427</f>
        <v xml:space="preserve">: ,  in </v>
      </c>
      <c r="B427" s="75" t="str">
        <f>INT(Meetformulier!U427)&amp;" μW/m2 "</f>
        <v xml:space="preserve">0 μW/m2 </v>
      </c>
      <c r="C427" s="76" t="str">
        <f>INT(Meetformulier!V427)&amp;" μW/m2 "</f>
        <v xml:space="preserve">0 μW/m2 </v>
      </c>
      <c r="D427" s="53">
        <f>Meetformulier!B427</f>
        <v>0</v>
      </c>
      <c r="E427" s="54">
        <f>Meetformulier!C427</f>
        <v>0</v>
      </c>
      <c r="F427" s="1" t="str">
        <f>Meetformulier!D427&amp;"°C, "&amp;Meetformulier!E427&amp;", "&amp;Meetformulier!F427</f>
        <v xml:space="preserve">°C, , </v>
      </c>
      <c r="G427" s="54">
        <f>Meetformulier!G427</f>
        <v>0</v>
      </c>
      <c r="H427" s="75">
        <f>Meetformulier!W427</f>
        <v>0</v>
      </c>
      <c r="I427" s="54">
        <f>Meetformulier!L427</f>
        <v>0</v>
      </c>
      <c r="J427" s="64">
        <f>Meetformulier!X427</f>
        <v>0</v>
      </c>
    </row>
    <row r="428" spans="1:10" ht="15.75" customHeight="1" x14ac:dyDescent="0.2">
      <c r="A428" s="64" t="str">
        <f>Meetformulier!I428&amp;": "&amp;Meetformulier!J428&amp;", "&amp;Meetformulier!K428&amp;" in "&amp;Meetformulier!H428</f>
        <v xml:space="preserve">: ,  in </v>
      </c>
      <c r="B428" s="75" t="str">
        <f>INT(Meetformulier!U428)&amp;" μW/m2 "</f>
        <v xml:space="preserve">0 μW/m2 </v>
      </c>
      <c r="C428" s="76" t="str">
        <f>INT(Meetformulier!V428)&amp;" μW/m2 "</f>
        <v xml:space="preserve">0 μW/m2 </v>
      </c>
      <c r="D428" s="53">
        <f>Meetformulier!B428</f>
        <v>0</v>
      </c>
      <c r="E428" s="54">
        <f>Meetformulier!C428</f>
        <v>0</v>
      </c>
      <c r="F428" s="1" t="str">
        <f>Meetformulier!D428&amp;"°C, "&amp;Meetformulier!E428&amp;", "&amp;Meetformulier!F428</f>
        <v xml:space="preserve">°C, , </v>
      </c>
      <c r="G428" s="54">
        <f>Meetformulier!G428</f>
        <v>0</v>
      </c>
      <c r="H428" s="75">
        <f>Meetformulier!W428</f>
        <v>0</v>
      </c>
      <c r="I428" s="54">
        <f>Meetformulier!L428</f>
        <v>0</v>
      </c>
      <c r="J428" s="64">
        <f>Meetformulier!X428</f>
        <v>0</v>
      </c>
    </row>
    <row r="429" spans="1:10" ht="15.75" customHeight="1" x14ac:dyDescent="0.2">
      <c r="A429" s="64" t="str">
        <f>Meetformulier!I429&amp;": "&amp;Meetformulier!J429&amp;", "&amp;Meetformulier!K429&amp;" in "&amp;Meetformulier!H429</f>
        <v xml:space="preserve">: ,  in </v>
      </c>
      <c r="B429" s="75" t="str">
        <f>INT(Meetformulier!U429)&amp;" μW/m2 "</f>
        <v xml:space="preserve">0 μW/m2 </v>
      </c>
      <c r="C429" s="76" t="str">
        <f>INT(Meetformulier!V429)&amp;" μW/m2 "</f>
        <v xml:space="preserve">0 μW/m2 </v>
      </c>
      <c r="D429" s="53">
        <f>Meetformulier!B429</f>
        <v>0</v>
      </c>
      <c r="E429" s="54">
        <f>Meetformulier!C429</f>
        <v>0</v>
      </c>
      <c r="F429" s="1" t="str">
        <f>Meetformulier!D429&amp;"°C, "&amp;Meetformulier!E429&amp;", "&amp;Meetformulier!F429</f>
        <v xml:space="preserve">°C, , </v>
      </c>
      <c r="G429" s="54">
        <f>Meetformulier!G429</f>
        <v>0</v>
      </c>
      <c r="H429" s="75">
        <f>Meetformulier!W429</f>
        <v>0</v>
      </c>
      <c r="I429" s="54">
        <f>Meetformulier!L429</f>
        <v>0</v>
      </c>
      <c r="J429" s="64">
        <f>Meetformulier!X429</f>
        <v>0</v>
      </c>
    </row>
    <row r="430" spans="1:10" ht="15.75" customHeight="1" x14ac:dyDescent="0.2">
      <c r="A430" s="64" t="str">
        <f>Meetformulier!I430&amp;": "&amp;Meetformulier!J430&amp;", "&amp;Meetformulier!K430&amp;" in "&amp;Meetformulier!H430</f>
        <v xml:space="preserve">: ,  in </v>
      </c>
      <c r="B430" s="75" t="str">
        <f>INT(Meetformulier!U430)&amp;" μW/m2 "</f>
        <v xml:space="preserve">0 μW/m2 </v>
      </c>
      <c r="C430" s="76" t="str">
        <f>INT(Meetformulier!V430)&amp;" μW/m2 "</f>
        <v xml:space="preserve">0 μW/m2 </v>
      </c>
      <c r="D430" s="53">
        <f>Meetformulier!B430</f>
        <v>0</v>
      </c>
      <c r="E430" s="54">
        <f>Meetformulier!C430</f>
        <v>0</v>
      </c>
      <c r="F430" s="1" t="str">
        <f>Meetformulier!D430&amp;"°C, "&amp;Meetformulier!E430&amp;", "&amp;Meetformulier!F430</f>
        <v xml:space="preserve">°C, , </v>
      </c>
      <c r="G430" s="54">
        <f>Meetformulier!G430</f>
        <v>0</v>
      </c>
      <c r="H430" s="75">
        <f>Meetformulier!W430</f>
        <v>0</v>
      </c>
      <c r="I430" s="54">
        <f>Meetformulier!L430</f>
        <v>0</v>
      </c>
      <c r="J430" s="64">
        <f>Meetformulier!X430</f>
        <v>0</v>
      </c>
    </row>
    <row r="431" spans="1:10" ht="15.75" customHeight="1" x14ac:dyDescent="0.2">
      <c r="A431" s="64" t="str">
        <f>Meetformulier!I431&amp;": "&amp;Meetformulier!J431&amp;", "&amp;Meetformulier!K431&amp;" in "&amp;Meetformulier!H431</f>
        <v xml:space="preserve">: ,  in </v>
      </c>
      <c r="B431" s="75" t="str">
        <f>INT(Meetformulier!U431)&amp;" μW/m2 "</f>
        <v xml:space="preserve">0 μW/m2 </v>
      </c>
      <c r="C431" s="76" t="str">
        <f>INT(Meetformulier!V431)&amp;" μW/m2 "</f>
        <v xml:space="preserve">0 μW/m2 </v>
      </c>
      <c r="D431" s="53">
        <f>Meetformulier!B431</f>
        <v>0</v>
      </c>
      <c r="E431" s="54">
        <f>Meetformulier!C431</f>
        <v>0</v>
      </c>
      <c r="F431" s="1" t="str">
        <f>Meetformulier!D431&amp;"°C, "&amp;Meetformulier!E431&amp;", "&amp;Meetformulier!F431</f>
        <v xml:space="preserve">°C, , </v>
      </c>
      <c r="G431" s="54">
        <f>Meetformulier!G431</f>
        <v>0</v>
      </c>
      <c r="H431" s="75">
        <f>Meetformulier!W431</f>
        <v>0</v>
      </c>
      <c r="I431" s="54">
        <f>Meetformulier!L431</f>
        <v>0</v>
      </c>
      <c r="J431" s="64">
        <f>Meetformulier!X431</f>
        <v>0</v>
      </c>
    </row>
    <row r="432" spans="1:10" ht="15.75" customHeight="1" x14ac:dyDescent="0.2">
      <c r="A432" s="64" t="str">
        <f>Meetformulier!I432&amp;": "&amp;Meetformulier!J432&amp;", "&amp;Meetformulier!K432&amp;" in "&amp;Meetformulier!H432</f>
        <v xml:space="preserve">: ,  in </v>
      </c>
      <c r="B432" s="75" t="str">
        <f>INT(Meetformulier!U432)&amp;" μW/m2 "</f>
        <v xml:space="preserve">0 μW/m2 </v>
      </c>
      <c r="C432" s="76" t="str">
        <f>INT(Meetformulier!V432)&amp;" μW/m2 "</f>
        <v xml:space="preserve">0 μW/m2 </v>
      </c>
      <c r="D432" s="53">
        <f>Meetformulier!B432</f>
        <v>0</v>
      </c>
      <c r="E432" s="54">
        <f>Meetformulier!C432</f>
        <v>0</v>
      </c>
      <c r="F432" s="1" t="str">
        <f>Meetformulier!D432&amp;"°C, "&amp;Meetformulier!E432&amp;", "&amp;Meetformulier!F432</f>
        <v xml:space="preserve">°C, , </v>
      </c>
      <c r="G432" s="54">
        <f>Meetformulier!G432</f>
        <v>0</v>
      </c>
      <c r="H432" s="75">
        <f>Meetformulier!W432</f>
        <v>0</v>
      </c>
      <c r="I432" s="54">
        <f>Meetformulier!L432</f>
        <v>0</v>
      </c>
      <c r="J432" s="64">
        <f>Meetformulier!X432</f>
        <v>0</v>
      </c>
    </row>
    <row r="433" spans="1:10" ht="15.75" customHeight="1" x14ac:dyDescent="0.2">
      <c r="A433" s="64" t="str">
        <f>Meetformulier!I433&amp;": "&amp;Meetformulier!J433&amp;", "&amp;Meetformulier!K433&amp;" in "&amp;Meetformulier!H433</f>
        <v xml:space="preserve">: ,  in </v>
      </c>
      <c r="B433" s="75" t="str">
        <f>INT(Meetformulier!U433)&amp;" μW/m2 "</f>
        <v xml:space="preserve">0 μW/m2 </v>
      </c>
      <c r="C433" s="76" t="str">
        <f>INT(Meetformulier!V433)&amp;" μW/m2 "</f>
        <v xml:space="preserve">0 μW/m2 </v>
      </c>
      <c r="D433" s="53">
        <f>Meetformulier!B433</f>
        <v>0</v>
      </c>
      <c r="E433" s="54">
        <f>Meetformulier!C433</f>
        <v>0</v>
      </c>
      <c r="F433" s="1" t="str">
        <f>Meetformulier!D433&amp;"°C, "&amp;Meetformulier!E433&amp;", "&amp;Meetformulier!F433</f>
        <v xml:space="preserve">°C, , </v>
      </c>
      <c r="G433" s="54">
        <f>Meetformulier!G433</f>
        <v>0</v>
      </c>
      <c r="H433" s="75">
        <f>Meetformulier!W433</f>
        <v>0</v>
      </c>
      <c r="I433" s="54">
        <f>Meetformulier!L433</f>
        <v>0</v>
      </c>
      <c r="J433" s="64">
        <f>Meetformulier!X433</f>
        <v>0</v>
      </c>
    </row>
    <row r="434" spans="1:10" ht="15.75" customHeight="1" x14ac:dyDescent="0.2">
      <c r="A434" s="64" t="str">
        <f>Meetformulier!I434&amp;": "&amp;Meetformulier!J434&amp;", "&amp;Meetformulier!K434&amp;" in "&amp;Meetformulier!H434</f>
        <v xml:space="preserve">: ,  in </v>
      </c>
      <c r="B434" s="75" t="str">
        <f>INT(Meetformulier!U434)&amp;" μW/m2 "</f>
        <v xml:space="preserve">0 μW/m2 </v>
      </c>
      <c r="C434" s="76" t="str">
        <f>INT(Meetformulier!V434)&amp;" μW/m2 "</f>
        <v xml:space="preserve">0 μW/m2 </v>
      </c>
      <c r="D434" s="53">
        <f>Meetformulier!B434</f>
        <v>0</v>
      </c>
      <c r="E434" s="54">
        <f>Meetformulier!C434</f>
        <v>0</v>
      </c>
      <c r="F434" s="1" t="str">
        <f>Meetformulier!D434&amp;"°C, "&amp;Meetformulier!E434&amp;", "&amp;Meetformulier!F434</f>
        <v xml:space="preserve">°C, , </v>
      </c>
      <c r="G434" s="54">
        <f>Meetformulier!G434</f>
        <v>0</v>
      </c>
      <c r="H434" s="75">
        <f>Meetformulier!W434</f>
        <v>0</v>
      </c>
      <c r="I434" s="54">
        <f>Meetformulier!L434</f>
        <v>0</v>
      </c>
      <c r="J434" s="64">
        <f>Meetformulier!X434</f>
        <v>0</v>
      </c>
    </row>
    <row r="435" spans="1:10" ht="15.75" customHeight="1" x14ac:dyDescent="0.2">
      <c r="A435" s="64" t="str">
        <f>Meetformulier!I435&amp;": "&amp;Meetformulier!J435&amp;", "&amp;Meetformulier!K435&amp;" in "&amp;Meetformulier!H435</f>
        <v xml:space="preserve">: ,  in </v>
      </c>
      <c r="B435" s="75" t="str">
        <f>INT(Meetformulier!U435)&amp;" μW/m2 "</f>
        <v xml:space="preserve">0 μW/m2 </v>
      </c>
      <c r="C435" s="76" t="str">
        <f>INT(Meetformulier!V435)&amp;" μW/m2 "</f>
        <v xml:space="preserve">0 μW/m2 </v>
      </c>
      <c r="D435" s="53">
        <f>Meetformulier!B435</f>
        <v>0</v>
      </c>
      <c r="E435" s="54">
        <f>Meetformulier!C435</f>
        <v>0</v>
      </c>
      <c r="F435" s="1" t="str">
        <f>Meetformulier!D435&amp;"°C, "&amp;Meetformulier!E435&amp;", "&amp;Meetformulier!F435</f>
        <v xml:space="preserve">°C, , </v>
      </c>
      <c r="G435" s="54">
        <f>Meetformulier!G435</f>
        <v>0</v>
      </c>
      <c r="H435" s="75">
        <f>Meetformulier!W435</f>
        <v>0</v>
      </c>
      <c r="I435" s="54">
        <f>Meetformulier!L435</f>
        <v>0</v>
      </c>
      <c r="J435" s="64">
        <f>Meetformulier!X435</f>
        <v>0</v>
      </c>
    </row>
    <row r="436" spans="1:10" ht="15.75" customHeight="1" x14ac:dyDescent="0.2">
      <c r="A436" s="64" t="str">
        <f>Meetformulier!I436&amp;": "&amp;Meetformulier!J436&amp;", "&amp;Meetformulier!K436&amp;" in "&amp;Meetformulier!H436</f>
        <v xml:space="preserve">: ,  in </v>
      </c>
      <c r="B436" s="75" t="str">
        <f>INT(Meetformulier!U436)&amp;" μW/m2 "</f>
        <v xml:space="preserve">0 μW/m2 </v>
      </c>
      <c r="C436" s="76" t="str">
        <f>INT(Meetformulier!V436)&amp;" μW/m2 "</f>
        <v xml:space="preserve">0 μW/m2 </v>
      </c>
      <c r="D436" s="53">
        <f>Meetformulier!B436</f>
        <v>0</v>
      </c>
      <c r="E436" s="54">
        <f>Meetformulier!C436</f>
        <v>0</v>
      </c>
      <c r="F436" s="1" t="str">
        <f>Meetformulier!D436&amp;"°C, "&amp;Meetformulier!E436&amp;", "&amp;Meetformulier!F436</f>
        <v xml:space="preserve">°C, , </v>
      </c>
      <c r="G436" s="54">
        <f>Meetformulier!G436</f>
        <v>0</v>
      </c>
      <c r="H436" s="75">
        <f>Meetformulier!W436</f>
        <v>0</v>
      </c>
      <c r="I436" s="54">
        <f>Meetformulier!L436</f>
        <v>0</v>
      </c>
      <c r="J436" s="64">
        <f>Meetformulier!X436</f>
        <v>0</v>
      </c>
    </row>
    <row r="437" spans="1:10" ht="15.75" customHeight="1" x14ac:dyDescent="0.2">
      <c r="A437" s="64" t="str">
        <f>Meetformulier!I437&amp;": "&amp;Meetformulier!J437&amp;", "&amp;Meetformulier!K437&amp;" in "&amp;Meetformulier!H437</f>
        <v xml:space="preserve">: ,  in </v>
      </c>
      <c r="B437" s="75" t="str">
        <f>INT(Meetformulier!U437)&amp;" μW/m2 "</f>
        <v xml:space="preserve">0 μW/m2 </v>
      </c>
      <c r="C437" s="76" t="str">
        <f>INT(Meetformulier!V437)&amp;" μW/m2 "</f>
        <v xml:space="preserve">0 μW/m2 </v>
      </c>
      <c r="D437" s="53">
        <f>Meetformulier!B437</f>
        <v>0</v>
      </c>
      <c r="E437" s="54">
        <f>Meetformulier!C437</f>
        <v>0</v>
      </c>
      <c r="F437" s="1" t="str">
        <f>Meetformulier!D437&amp;"°C, "&amp;Meetformulier!E437&amp;", "&amp;Meetformulier!F437</f>
        <v xml:space="preserve">°C, , </v>
      </c>
      <c r="G437" s="54">
        <f>Meetformulier!G437</f>
        <v>0</v>
      </c>
      <c r="H437" s="75">
        <f>Meetformulier!W437</f>
        <v>0</v>
      </c>
      <c r="I437" s="54">
        <f>Meetformulier!L437</f>
        <v>0</v>
      </c>
      <c r="J437" s="64">
        <f>Meetformulier!X437</f>
        <v>0</v>
      </c>
    </row>
    <row r="438" spans="1:10" ht="15.75" customHeight="1" x14ac:dyDescent="0.2">
      <c r="A438" s="64" t="str">
        <f>Meetformulier!I438&amp;": "&amp;Meetformulier!J438&amp;", "&amp;Meetformulier!K438&amp;" in "&amp;Meetformulier!H438</f>
        <v xml:space="preserve">: ,  in </v>
      </c>
      <c r="B438" s="75" t="str">
        <f>INT(Meetformulier!U438)&amp;" μW/m2 "</f>
        <v xml:space="preserve">0 μW/m2 </v>
      </c>
      <c r="C438" s="76" t="str">
        <f>INT(Meetformulier!V438)&amp;" μW/m2 "</f>
        <v xml:space="preserve">0 μW/m2 </v>
      </c>
      <c r="D438" s="53">
        <f>Meetformulier!B438</f>
        <v>0</v>
      </c>
      <c r="E438" s="54">
        <f>Meetformulier!C438</f>
        <v>0</v>
      </c>
      <c r="F438" s="1" t="str">
        <f>Meetformulier!D438&amp;"°C, "&amp;Meetformulier!E438&amp;", "&amp;Meetformulier!F438</f>
        <v xml:space="preserve">°C, , </v>
      </c>
      <c r="G438" s="54">
        <f>Meetformulier!G438</f>
        <v>0</v>
      </c>
      <c r="H438" s="75">
        <f>Meetformulier!W438</f>
        <v>0</v>
      </c>
      <c r="I438" s="54">
        <f>Meetformulier!L438</f>
        <v>0</v>
      </c>
      <c r="J438" s="64">
        <f>Meetformulier!X438</f>
        <v>0</v>
      </c>
    </row>
    <row r="439" spans="1:10" ht="15.75" customHeight="1" x14ac:dyDescent="0.2">
      <c r="A439" s="64" t="str">
        <f>Meetformulier!I439&amp;": "&amp;Meetformulier!J439&amp;", "&amp;Meetformulier!K439&amp;" in "&amp;Meetformulier!H439</f>
        <v xml:space="preserve">: ,  in </v>
      </c>
      <c r="B439" s="75" t="str">
        <f>INT(Meetformulier!U439)&amp;" μW/m2 "</f>
        <v xml:space="preserve">0 μW/m2 </v>
      </c>
      <c r="C439" s="76" t="str">
        <f>INT(Meetformulier!V439)&amp;" μW/m2 "</f>
        <v xml:space="preserve">0 μW/m2 </v>
      </c>
      <c r="D439" s="53">
        <f>Meetformulier!B439</f>
        <v>0</v>
      </c>
      <c r="E439" s="54">
        <f>Meetformulier!C439</f>
        <v>0</v>
      </c>
      <c r="F439" s="1" t="str">
        <f>Meetformulier!D439&amp;"°C, "&amp;Meetformulier!E439&amp;", "&amp;Meetformulier!F439</f>
        <v xml:space="preserve">°C, , </v>
      </c>
      <c r="G439" s="54">
        <f>Meetformulier!G439</f>
        <v>0</v>
      </c>
      <c r="H439" s="75">
        <f>Meetformulier!W439</f>
        <v>0</v>
      </c>
      <c r="I439" s="54">
        <f>Meetformulier!L439</f>
        <v>0</v>
      </c>
      <c r="J439" s="64">
        <f>Meetformulier!X439</f>
        <v>0</v>
      </c>
    </row>
    <row r="440" spans="1:10" ht="15.75" customHeight="1" x14ac:dyDescent="0.2">
      <c r="A440" s="64" t="str">
        <f>Meetformulier!I440&amp;": "&amp;Meetformulier!J440&amp;", "&amp;Meetformulier!K440&amp;" in "&amp;Meetformulier!H440</f>
        <v xml:space="preserve">: ,  in </v>
      </c>
      <c r="B440" s="75" t="str">
        <f>INT(Meetformulier!U440)&amp;" μW/m2 "</f>
        <v xml:space="preserve">0 μW/m2 </v>
      </c>
      <c r="C440" s="76" t="str">
        <f>INT(Meetformulier!V440)&amp;" μW/m2 "</f>
        <v xml:space="preserve">0 μW/m2 </v>
      </c>
      <c r="D440" s="53">
        <f>Meetformulier!B440</f>
        <v>0</v>
      </c>
      <c r="E440" s="54">
        <f>Meetformulier!C440</f>
        <v>0</v>
      </c>
      <c r="F440" s="1" t="str">
        <f>Meetformulier!D440&amp;"°C, "&amp;Meetformulier!E440&amp;", "&amp;Meetformulier!F440</f>
        <v xml:space="preserve">°C, , </v>
      </c>
      <c r="G440" s="54">
        <f>Meetformulier!G440</f>
        <v>0</v>
      </c>
      <c r="H440" s="75">
        <f>Meetformulier!W440</f>
        <v>0</v>
      </c>
      <c r="I440" s="54">
        <f>Meetformulier!L440</f>
        <v>0</v>
      </c>
      <c r="J440" s="64">
        <f>Meetformulier!X440</f>
        <v>0</v>
      </c>
    </row>
    <row r="441" spans="1:10" ht="15.75" customHeight="1" x14ac:dyDescent="0.2">
      <c r="A441" s="64" t="str">
        <f>Meetformulier!I441&amp;": "&amp;Meetformulier!J441&amp;", "&amp;Meetformulier!K441&amp;" in "&amp;Meetformulier!H441</f>
        <v xml:space="preserve">: ,  in </v>
      </c>
      <c r="B441" s="75" t="str">
        <f>INT(Meetformulier!U441)&amp;" μW/m2 "</f>
        <v xml:space="preserve">0 μW/m2 </v>
      </c>
      <c r="C441" s="76" t="str">
        <f>INT(Meetformulier!V441)&amp;" μW/m2 "</f>
        <v xml:space="preserve">0 μW/m2 </v>
      </c>
      <c r="D441" s="53">
        <f>Meetformulier!B441</f>
        <v>0</v>
      </c>
      <c r="E441" s="54">
        <f>Meetformulier!C441</f>
        <v>0</v>
      </c>
      <c r="F441" s="1" t="str">
        <f>Meetformulier!D441&amp;"°C, "&amp;Meetformulier!E441&amp;", "&amp;Meetformulier!F441</f>
        <v xml:space="preserve">°C, , </v>
      </c>
      <c r="G441" s="54">
        <f>Meetformulier!G441</f>
        <v>0</v>
      </c>
      <c r="H441" s="75">
        <f>Meetformulier!W441</f>
        <v>0</v>
      </c>
      <c r="I441" s="54">
        <f>Meetformulier!L441</f>
        <v>0</v>
      </c>
      <c r="J441" s="64">
        <f>Meetformulier!X441</f>
        <v>0</v>
      </c>
    </row>
    <row r="442" spans="1:10" ht="15.75" customHeight="1" x14ac:dyDescent="0.2">
      <c r="A442" s="64" t="str">
        <f>Meetformulier!I442&amp;": "&amp;Meetformulier!J442&amp;", "&amp;Meetformulier!K442&amp;" in "&amp;Meetformulier!H442</f>
        <v xml:space="preserve">: ,  in </v>
      </c>
      <c r="B442" s="75" t="str">
        <f>INT(Meetformulier!U442)&amp;" μW/m2 "</f>
        <v xml:space="preserve">0 μW/m2 </v>
      </c>
      <c r="C442" s="76" t="str">
        <f>INT(Meetformulier!V442)&amp;" μW/m2 "</f>
        <v xml:space="preserve">0 μW/m2 </v>
      </c>
      <c r="D442" s="53">
        <f>Meetformulier!B442</f>
        <v>0</v>
      </c>
      <c r="E442" s="54">
        <f>Meetformulier!C442</f>
        <v>0</v>
      </c>
      <c r="F442" s="1" t="str">
        <f>Meetformulier!D442&amp;"°C, "&amp;Meetformulier!E442&amp;", "&amp;Meetformulier!F442</f>
        <v xml:space="preserve">°C, , </v>
      </c>
      <c r="G442" s="54">
        <f>Meetformulier!G442</f>
        <v>0</v>
      </c>
      <c r="H442" s="75">
        <f>Meetformulier!W442</f>
        <v>0</v>
      </c>
      <c r="I442" s="54">
        <f>Meetformulier!L442</f>
        <v>0</v>
      </c>
      <c r="J442" s="64">
        <f>Meetformulier!X442</f>
        <v>0</v>
      </c>
    </row>
    <row r="443" spans="1:10" ht="15.75" customHeight="1" x14ac:dyDescent="0.2">
      <c r="A443" s="64" t="str">
        <f>Meetformulier!I443&amp;": "&amp;Meetformulier!J443&amp;", "&amp;Meetformulier!K443&amp;" in "&amp;Meetformulier!H443</f>
        <v xml:space="preserve">: ,  in </v>
      </c>
      <c r="B443" s="75" t="str">
        <f>INT(Meetformulier!U443)&amp;" μW/m2 "</f>
        <v xml:space="preserve">0 μW/m2 </v>
      </c>
      <c r="C443" s="76" t="str">
        <f>INT(Meetformulier!V443)&amp;" μW/m2 "</f>
        <v xml:space="preserve">0 μW/m2 </v>
      </c>
      <c r="D443" s="53">
        <f>Meetformulier!B443</f>
        <v>0</v>
      </c>
      <c r="E443" s="54">
        <f>Meetformulier!C443</f>
        <v>0</v>
      </c>
      <c r="F443" s="1" t="str">
        <f>Meetformulier!D443&amp;"°C, "&amp;Meetformulier!E443&amp;", "&amp;Meetformulier!F443</f>
        <v xml:space="preserve">°C, , </v>
      </c>
      <c r="G443" s="54">
        <f>Meetformulier!G443</f>
        <v>0</v>
      </c>
      <c r="H443" s="75">
        <f>Meetformulier!W443</f>
        <v>0</v>
      </c>
      <c r="I443" s="54">
        <f>Meetformulier!L443</f>
        <v>0</v>
      </c>
      <c r="J443" s="64">
        <f>Meetformulier!X443</f>
        <v>0</v>
      </c>
    </row>
    <row r="444" spans="1:10" ht="15.75" customHeight="1" x14ac:dyDescent="0.2">
      <c r="A444" s="64" t="str">
        <f>Meetformulier!I444&amp;": "&amp;Meetformulier!J444&amp;", "&amp;Meetformulier!K444&amp;" in "&amp;Meetformulier!H444</f>
        <v xml:space="preserve">: ,  in </v>
      </c>
      <c r="B444" s="75" t="str">
        <f>INT(Meetformulier!U444)&amp;" μW/m2 "</f>
        <v xml:space="preserve">0 μW/m2 </v>
      </c>
      <c r="C444" s="76" t="str">
        <f>INT(Meetformulier!V444)&amp;" μW/m2 "</f>
        <v xml:space="preserve">0 μW/m2 </v>
      </c>
      <c r="D444" s="53">
        <f>Meetformulier!B444</f>
        <v>0</v>
      </c>
      <c r="E444" s="54">
        <f>Meetformulier!C444</f>
        <v>0</v>
      </c>
      <c r="F444" s="1" t="str">
        <f>Meetformulier!D444&amp;"°C, "&amp;Meetformulier!E444&amp;", "&amp;Meetformulier!F444</f>
        <v xml:space="preserve">°C, , </v>
      </c>
      <c r="G444" s="54">
        <f>Meetformulier!G444</f>
        <v>0</v>
      </c>
      <c r="H444" s="75">
        <f>Meetformulier!W444</f>
        <v>0</v>
      </c>
      <c r="I444" s="54">
        <f>Meetformulier!L444</f>
        <v>0</v>
      </c>
      <c r="J444" s="64">
        <f>Meetformulier!X444</f>
        <v>0</v>
      </c>
    </row>
    <row r="445" spans="1:10" ht="15.75" customHeight="1" x14ac:dyDescent="0.2">
      <c r="A445" s="64" t="str">
        <f>Meetformulier!I445&amp;": "&amp;Meetformulier!J445&amp;", "&amp;Meetformulier!K445&amp;" in "&amp;Meetformulier!H445</f>
        <v xml:space="preserve">: ,  in </v>
      </c>
      <c r="B445" s="75" t="str">
        <f>INT(Meetformulier!U445)&amp;" μW/m2 "</f>
        <v xml:space="preserve">0 μW/m2 </v>
      </c>
      <c r="C445" s="76" t="str">
        <f>INT(Meetformulier!V445)&amp;" μW/m2 "</f>
        <v xml:space="preserve">0 μW/m2 </v>
      </c>
      <c r="D445" s="53">
        <f>Meetformulier!B445</f>
        <v>0</v>
      </c>
      <c r="E445" s="54">
        <f>Meetformulier!C445</f>
        <v>0</v>
      </c>
      <c r="F445" s="1" t="str">
        <f>Meetformulier!D445&amp;"°C, "&amp;Meetformulier!E445&amp;", "&amp;Meetformulier!F445</f>
        <v xml:space="preserve">°C, , </v>
      </c>
      <c r="G445" s="54">
        <f>Meetformulier!G445</f>
        <v>0</v>
      </c>
      <c r="H445" s="75">
        <f>Meetformulier!W445</f>
        <v>0</v>
      </c>
      <c r="I445" s="54">
        <f>Meetformulier!L445</f>
        <v>0</v>
      </c>
      <c r="J445" s="64">
        <f>Meetformulier!X445</f>
        <v>0</v>
      </c>
    </row>
    <row r="446" spans="1:10" ht="15.75" customHeight="1" x14ac:dyDescent="0.2">
      <c r="A446" s="64" t="str">
        <f>Meetformulier!I446&amp;": "&amp;Meetformulier!J446&amp;", "&amp;Meetformulier!K446&amp;" in "&amp;Meetformulier!H446</f>
        <v xml:space="preserve">: ,  in </v>
      </c>
      <c r="B446" s="75" t="str">
        <f>INT(Meetformulier!U446)&amp;" μW/m2 "</f>
        <v xml:space="preserve">0 μW/m2 </v>
      </c>
      <c r="C446" s="76" t="str">
        <f>INT(Meetformulier!V446)&amp;" μW/m2 "</f>
        <v xml:space="preserve">0 μW/m2 </v>
      </c>
      <c r="D446" s="53">
        <f>Meetformulier!B446</f>
        <v>0</v>
      </c>
      <c r="E446" s="54">
        <f>Meetformulier!C446</f>
        <v>0</v>
      </c>
      <c r="F446" s="1" t="str">
        <f>Meetformulier!D446&amp;"°C, "&amp;Meetformulier!E446&amp;", "&amp;Meetformulier!F446</f>
        <v xml:space="preserve">°C, , </v>
      </c>
      <c r="G446" s="54">
        <f>Meetformulier!G446</f>
        <v>0</v>
      </c>
      <c r="H446" s="75">
        <f>Meetformulier!W446</f>
        <v>0</v>
      </c>
      <c r="I446" s="54">
        <f>Meetformulier!L446</f>
        <v>0</v>
      </c>
      <c r="J446" s="64">
        <f>Meetformulier!X446</f>
        <v>0</v>
      </c>
    </row>
    <row r="447" spans="1:10" ht="15.75" customHeight="1" x14ac:dyDescent="0.2">
      <c r="A447" s="64" t="str">
        <f>Meetformulier!I447&amp;": "&amp;Meetformulier!J447&amp;", "&amp;Meetformulier!K447&amp;" in "&amp;Meetformulier!H447</f>
        <v xml:space="preserve">: ,  in </v>
      </c>
      <c r="B447" s="75" t="str">
        <f>INT(Meetformulier!U447)&amp;" μW/m2 "</f>
        <v xml:space="preserve">0 μW/m2 </v>
      </c>
      <c r="C447" s="76" t="str">
        <f>INT(Meetformulier!V447)&amp;" μW/m2 "</f>
        <v xml:space="preserve">0 μW/m2 </v>
      </c>
      <c r="D447" s="53">
        <f>Meetformulier!B447</f>
        <v>0</v>
      </c>
      <c r="E447" s="54">
        <f>Meetformulier!C447</f>
        <v>0</v>
      </c>
      <c r="F447" s="1" t="str">
        <f>Meetformulier!D447&amp;"°C, "&amp;Meetformulier!E447&amp;", "&amp;Meetformulier!F447</f>
        <v xml:space="preserve">°C, , </v>
      </c>
      <c r="G447" s="54">
        <f>Meetformulier!G447</f>
        <v>0</v>
      </c>
      <c r="H447" s="75">
        <f>Meetformulier!W447</f>
        <v>0</v>
      </c>
      <c r="I447" s="54">
        <f>Meetformulier!L447</f>
        <v>0</v>
      </c>
      <c r="J447" s="64">
        <f>Meetformulier!X447</f>
        <v>0</v>
      </c>
    </row>
    <row r="448" spans="1:10" ht="15.75" customHeight="1" x14ac:dyDescent="0.2">
      <c r="A448" s="64" t="str">
        <f>Meetformulier!I448&amp;": "&amp;Meetformulier!J448&amp;", "&amp;Meetformulier!K448&amp;" in "&amp;Meetformulier!H448</f>
        <v xml:space="preserve">: ,  in </v>
      </c>
      <c r="B448" s="75" t="str">
        <f>INT(Meetformulier!U448)&amp;" μW/m2 "</f>
        <v xml:space="preserve">0 μW/m2 </v>
      </c>
      <c r="C448" s="76" t="str">
        <f>INT(Meetformulier!V448)&amp;" μW/m2 "</f>
        <v xml:space="preserve">0 μW/m2 </v>
      </c>
      <c r="D448" s="53">
        <f>Meetformulier!B448</f>
        <v>0</v>
      </c>
      <c r="E448" s="54">
        <f>Meetformulier!C448</f>
        <v>0</v>
      </c>
      <c r="F448" s="1" t="str">
        <f>Meetformulier!D448&amp;"°C, "&amp;Meetformulier!E448&amp;", "&amp;Meetformulier!F448</f>
        <v xml:space="preserve">°C, , </v>
      </c>
      <c r="G448" s="54">
        <f>Meetformulier!G448</f>
        <v>0</v>
      </c>
      <c r="H448" s="75">
        <f>Meetformulier!W448</f>
        <v>0</v>
      </c>
      <c r="I448" s="54">
        <f>Meetformulier!L448</f>
        <v>0</v>
      </c>
      <c r="J448" s="64">
        <f>Meetformulier!X448</f>
        <v>0</v>
      </c>
    </row>
    <row r="449" spans="1:10" ht="15.75" customHeight="1" x14ac:dyDescent="0.2">
      <c r="A449" s="64" t="str">
        <f>Meetformulier!I449&amp;": "&amp;Meetformulier!J449&amp;", "&amp;Meetformulier!K449&amp;" in "&amp;Meetformulier!H449</f>
        <v xml:space="preserve">: ,  in </v>
      </c>
      <c r="B449" s="75" t="str">
        <f>INT(Meetformulier!U449)&amp;" μW/m2 "</f>
        <v xml:space="preserve">0 μW/m2 </v>
      </c>
      <c r="C449" s="76" t="str">
        <f>INT(Meetformulier!V449)&amp;" μW/m2 "</f>
        <v xml:space="preserve">0 μW/m2 </v>
      </c>
      <c r="D449" s="53">
        <f>Meetformulier!B449</f>
        <v>0</v>
      </c>
      <c r="E449" s="54">
        <f>Meetformulier!C449</f>
        <v>0</v>
      </c>
      <c r="F449" s="1" t="str">
        <f>Meetformulier!D449&amp;"°C, "&amp;Meetformulier!E449&amp;", "&amp;Meetformulier!F449</f>
        <v xml:space="preserve">°C, , </v>
      </c>
      <c r="G449" s="54">
        <f>Meetformulier!G449</f>
        <v>0</v>
      </c>
      <c r="H449" s="75">
        <f>Meetformulier!W449</f>
        <v>0</v>
      </c>
      <c r="I449" s="54">
        <f>Meetformulier!L449</f>
        <v>0</v>
      </c>
      <c r="J449" s="64">
        <f>Meetformulier!X449</f>
        <v>0</v>
      </c>
    </row>
    <row r="450" spans="1:10" ht="15.75" customHeight="1" x14ac:dyDescent="0.2">
      <c r="A450" s="64" t="str">
        <f>Meetformulier!I450&amp;": "&amp;Meetformulier!J450&amp;", "&amp;Meetformulier!K450&amp;" in "&amp;Meetformulier!H450</f>
        <v xml:space="preserve">: ,  in </v>
      </c>
      <c r="B450" s="75" t="str">
        <f>INT(Meetformulier!U450)&amp;" μW/m2 "</f>
        <v xml:space="preserve">0 μW/m2 </v>
      </c>
      <c r="C450" s="76" t="str">
        <f>INT(Meetformulier!V450)&amp;" μW/m2 "</f>
        <v xml:space="preserve">0 μW/m2 </v>
      </c>
      <c r="D450" s="53">
        <f>Meetformulier!B450</f>
        <v>0</v>
      </c>
      <c r="E450" s="54">
        <f>Meetformulier!C450</f>
        <v>0</v>
      </c>
      <c r="F450" s="1" t="str">
        <f>Meetformulier!D450&amp;"°C, "&amp;Meetformulier!E450&amp;", "&amp;Meetformulier!F450</f>
        <v xml:space="preserve">°C, , </v>
      </c>
      <c r="G450" s="54">
        <f>Meetformulier!G450</f>
        <v>0</v>
      </c>
      <c r="H450" s="75">
        <f>Meetformulier!W450</f>
        <v>0</v>
      </c>
      <c r="I450" s="54">
        <f>Meetformulier!L450</f>
        <v>0</v>
      </c>
      <c r="J450" s="64">
        <f>Meetformulier!X450</f>
        <v>0</v>
      </c>
    </row>
    <row r="451" spans="1:10" ht="15.75" customHeight="1" x14ac:dyDescent="0.2">
      <c r="A451" s="64" t="str">
        <f>Meetformulier!I451&amp;": "&amp;Meetformulier!J451&amp;", "&amp;Meetformulier!K451&amp;" in "&amp;Meetformulier!H451</f>
        <v xml:space="preserve">: ,  in </v>
      </c>
      <c r="B451" s="75" t="str">
        <f>INT(Meetformulier!U451)&amp;" μW/m2 "</f>
        <v xml:space="preserve">0 μW/m2 </v>
      </c>
      <c r="C451" s="76" t="str">
        <f>INT(Meetformulier!V451)&amp;" μW/m2 "</f>
        <v xml:space="preserve">0 μW/m2 </v>
      </c>
      <c r="D451" s="53">
        <f>Meetformulier!B451</f>
        <v>0</v>
      </c>
      <c r="E451" s="54">
        <f>Meetformulier!C451</f>
        <v>0</v>
      </c>
      <c r="F451" s="1" t="str">
        <f>Meetformulier!D451&amp;"°C, "&amp;Meetformulier!E451&amp;", "&amp;Meetformulier!F451</f>
        <v xml:space="preserve">°C, , </v>
      </c>
      <c r="G451" s="54">
        <f>Meetformulier!G451</f>
        <v>0</v>
      </c>
      <c r="H451" s="75">
        <f>Meetformulier!W451</f>
        <v>0</v>
      </c>
      <c r="I451" s="54">
        <f>Meetformulier!L451</f>
        <v>0</v>
      </c>
      <c r="J451" s="64">
        <f>Meetformulier!X451</f>
        <v>0</v>
      </c>
    </row>
    <row r="452" spans="1:10" ht="15.75" customHeight="1" x14ac:dyDescent="0.2">
      <c r="A452" s="64" t="str">
        <f>Meetformulier!I452&amp;": "&amp;Meetformulier!J452&amp;", "&amp;Meetformulier!K452&amp;" in "&amp;Meetformulier!H452</f>
        <v xml:space="preserve">: ,  in </v>
      </c>
      <c r="B452" s="75" t="str">
        <f>INT(Meetformulier!U452)&amp;" μW/m2 "</f>
        <v xml:space="preserve">0 μW/m2 </v>
      </c>
      <c r="C452" s="76" t="str">
        <f>INT(Meetformulier!V452)&amp;" μW/m2 "</f>
        <v xml:space="preserve">0 μW/m2 </v>
      </c>
      <c r="D452" s="53">
        <f>Meetformulier!B452</f>
        <v>0</v>
      </c>
      <c r="E452" s="54">
        <f>Meetformulier!C452</f>
        <v>0</v>
      </c>
      <c r="F452" s="1" t="str">
        <f>Meetformulier!D452&amp;"°C, "&amp;Meetformulier!E452&amp;", "&amp;Meetformulier!F452</f>
        <v xml:space="preserve">°C, , </v>
      </c>
      <c r="G452" s="54">
        <f>Meetformulier!G452</f>
        <v>0</v>
      </c>
      <c r="H452" s="75">
        <f>Meetformulier!W452</f>
        <v>0</v>
      </c>
      <c r="I452" s="54">
        <f>Meetformulier!L452</f>
        <v>0</v>
      </c>
      <c r="J452" s="64">
        <f>Meetformulier!X452</f>
        <v>0</v>
      </c>
    </row>
    <row r="453" spans="1:10" ht="15.75" customHeight="1" x14ac:dyDescent="0.2">
      <c r="A453" s="64" t="str">
        <f>Meetformulier!I453&amp;": "&amp;Meetformulier!J453&amp;", "&amp;Meetformulier!K453&amp;" in "&amp;Meetformulier!H453</f>
        <v xml:space="preserve">: ,  in </v>
      </c>
      <c r="B453" s="75" t="str">
        <f>INT(Meetformulier!U453)&amp;" μW/m2 "</f>
        <v xml:space="preserve">0 μW/m2 </v>
      </c>
      <c r="C453" s="76" t="str">
        <f>INT(Meetformulier!V453)&amp;" μW/m2 "</f>
        <v xml:space="preserve">0 μW/m2 </v>
      </c>
      <c r="D453" s="53">
        <f>Meetformulier!B453</f>
        <v>0</v>
      </c>
      <c r="E453" s="54">
        <f>Meetformulier!C453</f>
        <v>0</v>
      </c>
      <c r="F453" s="1" t="str">
        <f>Meetformulier!D453&amp;"°C, "&amp;Meetformulier!E453&amp;", "&amp;Meetformulier!F453</f>
        <v xml:space="preserve">°C, , </v>
      </c>
      <c r="G453" s="54">
        <f>Meetformulier!G453</f>
        <v>0</v>
      </c>
      <c r="H453" s="75">
        <f>Meetformulier!W453</f>
        <v>0</v>
      </c>
      <c r="I453" s="54">
        <f>Meetformulier!L453</f>
        <v>0</v>
      </c>
      <c r="J453" s="64">
        <f>Meetformulier!X453</f>
        <v>0</v>
      </c>
    </row>
    <row r="454" spans="1:10" ht="15.75" customHeight="1" x14ac:dyDescent="0.2">
      <c r="A454" s="64" t="str">
        <f>Meetformulier!I454&amp;": "&amp;Meetformulier!J454&amp;", "&amp;Meetformulier!K454&amp;" in "&amp;Meetformulier!H454</f>
        <v xml:space="preserve">: ,  in </v>
      </c>
      <c r="B454" s="75" t="str">
        <f>INT(Meetformulier!U454)&amp;" μW/m2 "</f>
        <v xml:space="preserve">0 μW/m2 </v>
      </c>
      <c r="C454" s="76" t="str">
        <f>INT(Meetformulier!V454)&amp;" μW/m2 "</f>
        <v xml:space="preserve">0 μW/m2 </v>
      </c>
      <c r="D454" s="53">
        <f>Meetformulier!B454</f>
        <v>0</v>
      </c>
      <c r="E454" s="54">
        <f>Meetformulier!C454</f>
        <v>0</v>
      </c>
      <c r="F454" s="1" t="str">
        <f>Meetformulier!D454&amp;"°C, "&amp;Meetformulier!E454&amp;", "&amp;Meetformulier!F454</f>
        <v xml:space="preserve">°C, , </v>
      </c>
      <c r="G454" s="54">
        <f>Meetformulier!G454</f>
        <v>0</v>
      </c>
      <c r="H454" s="75">
        <f>Meetformulier!W454</f>
        <v>0</v>
      </c>
      <c r="I454" s="54">
        <f>Meetformulier!L454</f>
        <v>0</v>
      </c>
      <c r="J454" s="64">
        <f>Meetformulier!X454</f>
        <v>0</v>
      </c>
    </row>
    <row r="455" spans="1:10" ht="15.75" customHeight="1" x14ac:dyDescent="0.2">
      <c r="A455" s="64" t="str">
        <f>Meetformulier!I455&amp;": "&amp;Meetformulier!J455&amp;", "&amp;Meetformulier!K455&amp;" in "&amp;Meetformulier!H455</f>
        <v xml:space="preserve">: ,  in </v>
      </c>
      <c r="B455" s="75" t="str">
        <f>INT(Meetformulier!U455)&amp;" μW/m2 "</f>
        <v xml:space="preserve">0 μW/m2 </v>
      </c>
      <c r="C455" s="76" t="str">
        <f>INT(Meetformulier!V455)&amp;" μW/m2 "</f>
        <v xml:space="preserve">0 μW/m2 </v>
      </c>
      <c r="D455" s="53">
        <f>Meetformulier!B455</f>
        <v>0</v>
      </c>
      <c r="E455" s="54">
        <f>Meetformulier!C455</f>
        <v>0</v>
      </c>
      <c r="F455" s="1" t="str">
        <f>Meetformulier!D455&amp;"°C, "&amp;Meetformulier!E455&amp;", "&amp;Meetformulier!F455</f>
        <v xml:space="preserve">°C, , </v>
      </c>
      <c r="G455" s="54">
        <f>Meetformulier!G455</f>
        <v>0</v>
      </c>
      <c r="H455" s="75">
        <f>Meetformulier!W455</f>
        <v>0</v>
      </c>
      <c r="I455" s="54">
        <f>Meetformulier!L455</f>
        <v>0</v>
      </c>
      <c r="J455" s="64">
        <f>Meetformulier!X455</f>
        <v>0</v>
      </c>
    </row>
    <row r="456" spans="1:10" ht="15.75" customHeight="1" x14ac:dyDescent="0.2">
      <c r="A456" s="64" t="str">
        <f>Meetformulier!I456&amp;": "&amp;Meetformulier!J456&amp;", "&amp;Meetformulier!K456&amp;" in "&amp;Meetformulier!H456</f>
        <v xml:space="preserve">: ,  in </v>
      </c>
      <c r="B456" s="75" t="str">
        <f>INT(Meetformulier!U456)&amp;" μW/m2 "</f>
        <v xml:space="preserve">0 μW/m2 </v>
      </c>
      <c r="C456" s="76" t="str">
        <f>INT(Meetformulier!V456)&amp;" μW/m2 "</f>
        <v xml:space="preserve">0 μW/m2 </v>
      </c>
      <c r="D456" s="53">
        <f>Meetformulier!B456</f>
        <v>0</v>
      </c>
      <c r="E456" s="54">
        <f>Meetformulier!C456</f>
        <v>0</v>
      </c>
      <c r="F456" s="1" t="str">
        <f>Meetformulier!D456&amp;"°C, "&amp;Meetformulier!E456&amp;", "&amp;Meetformulier!F456</f>
        <v xml:space="preserve">°C, , </v>
      </c>
      <c r="G456" s="54">
        <f>Meetformulier!G456</f>
        <v>0</v>
      </c>
      <c r="H456" s="75">
        <f>Meetformulier!W456</f>
        <v>0</v>
      </c>
      <c r="I456" s="54">
        <f>Meetformulier!L456</f>
        <v>0</v>
      </c>
      <c r="J456" s="64">
        <f>Meetformulier!X456</f>
        <v>0</v>
      </c>
    </row>
    <row r="457" spans="1:10" ht="15.75" customHeight="1" x14ac:dyDescent="0.2">
      <c r="A457" s="64" t="str">
        <f>Meetformulier!I457&amp;": "&amp;Meetformulier!J457&amp;", "&amp;Meetformulier!K457&amp;" in "&amp;Meetformulier!H457</f>
        <v xml:space="preserve">: ,  in </v>
      </c>
      <c r="B457" s="75" t="str">
        <f>INT(Meetformulier!U457)&amp;" μW/m2 "</f>
        <v xml:space="preserve">0 μW/m2 </v>
      </c>
      <c r="C457" s="76" t="str">
        <f>INT(Meetformulier!V457)&amp;" μW/m2 "</f>
        <v xml:space="preserve">0 μW/m2 </v>
      </c>
      <c r="D457" s="53">
        <f>Meetformulier!B457</f>
        <v>0</v>
      </c>
      <c r="E457" s="54">
        <f>Meetformulier!C457</f>
        <v>0</v>
      </c>
      <c r="F457" s="1" t="str">
        <f>Meetformulier!D457&amp;"°C, "&amp;Meetformulier!E457&amp;", "&amp;Meetformulier!F457</f>
        <v xml:space="preserve">°C, , </v>
      </c>
      <c r="G457" s="54">
        <f>Meetformulier!G457</f>
        <v>0</v>
      </c>
      <c r="H457" s="75">
        <f>Meetformulier!W457</f>
        <v>0</v>
      </c>
      <c r="I457" s="54">
        <f>Meetformulier!L457</f>
        <v>0</v>
      </c>
      <c r="J457" s="64">
        <f>Meetformulier!X457</f>
        <v>0</v>
      </c>
    </row>
    <row r="458" spans="1:10" ht="15.75" customHeight="1" x14ac:dyDescent="0.2">
      <c r="A458" s="64" t="str">
        <f>Meetformulier!I458&amp;": "&amp;Meetformulier!J458&amp;", "&amp;Meetformulier!K458&amp;" in "&amp;Meetformulier!H458</f>
        <v xml:space="preserve">: ,  in </v>
      </c>
      <c r="B458" s="75" t="str">
        <f>INT(Meetformulier!U458)&amp;" μW/m2 "</f>
        <v xml:space="preserve">0 μW/m2 </v>
      </c>
      <c r="C458" s="76" t="str">
        <f>INT(Meetformulier!V458)&amp;" μW/m2 "</f>
        <v xml:space="preserve">0 μW/m2 </v>
      </c>
      <c r="D458" s="53">
        <f>Meetformulier!B458</f>
        <v>0</v>
      </c>
      <c r="E458" s="54">
        <f>Meetformulier!C458</f>
        <v>0</v>
      </c>
      <c r="F458" s="1" t="str">
        <f>Meetformulier!D458&amp;"°C, "&amp;Meetformulier!E458&amp;", "&amp;Meetformulier!F458</f>
        <v xml:space="preserve">°C, , </v>
      </c>
      <c r="G458" s="54">
        <f>Meetformulier!G458</f>
        <v>0</v>
      </c>
      <c r="H458" s="75">
        <f>Meetformulier!W458</f>
        <v>0</v>
      </c>
      <c r="I458" s="54">
        <f>Meetformulier!L458</f>
        <v>0</v>
      </c>
      <c r="J458" s="64">
        <f>Meetformulier!X458</f>
        <v>0</v>
      </c>
    </row>
    <row r="459" spans="1:10" ht="15.75" customHeight="1" x14ac:dyDescent="0.2">
      <c r="A459" s="64" t="str">
        <f>Meetformulier!I459&amp;": "&amp;Meetformulier!J459&amp;", "&amp;Meetformulier!K459&amp;" in "&amp;Meetformulier!H459</f>
        <v xml:space="preserve">: ,  in </v>
      </c>
      <c r="B459" s="75" t="str">
        <f>INT(Meetformulier!U459)&amp;" μW/m2 "</f>
        <v xml:space="preserve">0 μW/m2 </v>
      </c>
      <c r="C459" s="76" t="str">
        <f>INT(Meetformulier!V459)&amp;" μW/m2 "</f>
        <v xml:space="preserve">0 μW/m2 </v>
      </c>
      <c r="D459" s="53">
        <f>Meetformulier!B459</f>
        <v>0</v>
      </c>
      <c r="E459" s="54">
        <f>Meetformulier!C459</f>
        <v>0</v>
      </c>
      <c r="F459" s="1" t="str">
        <f>Meetformulier!D459&amp;"°C, "&amp;Meetformulier!E459&amp;", "&amp;Meetformulier!F459</f>
        <v xml:space="preserve">°C, , </v>
      </c>
      <c r="G459" s="54">
        <f>Meetformulier!G459</f>
        <v>0</v>
      </c>
      <c r="H459" s="75">
        <f>Meetformulier!W459</f>
        <v>0</v>
      </c>
      <c r="I459" s="54">
        <f>Meetformulier!L459</f>
        <v>0</v>
      </c>
      <c r="J459" s="64">
        <f>Meetformulier!X459</f>
        <v>0</v>
      </c>
    </row>
    <row r="460" spans="1:10" ht="15.75" customHeight="1" x14ac:dyDescent="0.2">
      <c r="A460" s="64" t="str">
        <f>Meetformulier!I460&amp;": "&amp;Meetformulier!J460&amp;", "&amp;Meetformulier!K460&amp;" in "&amp;Meetformulier!H460</f>
        <v xml:space="preserve">: ,  in </v>
      </c>
      <c r="B460" s="75" t="str">
        <f>INT(Meetformulier!U460)&amp;" μW/m2 "</f>
        <v xml:space="preserve">0 μW/m2 </v>
      </c>
      <c r="C460" s="76" t="str">
        <f>INT(Meetformulier!V460)&amp;" μW/m2 "</f>
        <v xml:space="preserve">0 μW/m2 </v>
      </c>
      <c r="D460" s="53">
        <f>Meetformulier!B460</f>
        <v>0</v>
      </c>
      <c r="E460" s="54">
        <f>Meetformulier!C460</f>
        <v>0</v>
      </c>
      <c r="F460" s="1" t="str">
        <f>Meetformulier!D460&amp;"°C, "&amp;Meetformulier!E460&amp;", "&amp;Meetformulier!F460</f>
        <v xml:space="preserve">°C, , </v>
      </c>
      <c r="G460" s="54">
        <f>Meetformulier!G460</f>
        <v>0</v>
      </c>
      <c r="H460" s="75">
        <f>Meetformulier!W460</f>
        <v>0</v>
      </c>
      <c r="I460" s="54">
        <f>Meetformulier!L460</f>
        <v>0</v>
      </c>
      <c r="J460" s="64">
        <f>Meetformulier!X460</f>
        <v>0</v>
      </c>
    </row>
    <row r="461" spans="1:10" ht="15.75" customHeight="1" x14ac:dyDescent="0.2">
      <c r="A461" s="64" t="str">
        <f>Meetformulier!I461&amp;": "&amp;Meetformulier!J461&amp;", "&amp;Meetformulier!K461&amp;" in "&amp;Meetformulier!H461</f>
        <v xml:space="preserve">: ,  in </v>
      </c>
      <c r="B461" s="75" t="str">
        <f>INT(Meetformulier!U461)&amp;" μW/m2 "</f>
        <v xml:space="preserve">0 μW/m2 </v>
      </c>
      <c r="C461" s="76" t="str">
        <f>INT(Meetformulier!V461)&amp;" μW/m2 "</f>
        <v xml:space="preserve">0 μW/m2 </v>
      </c>
      <c r="D461" s="53">
        <f>Meetformulier!B461</f>
        <v>0</v>
      </c>
      <c r="E461" s="54">
        <f>Meetformulier!C461</f>
        <v>0</v>
      </c>
      <c r="F461" s="1" t="str">
        <f>Meetformulier!D461&amp;"°C, "&amp;Meetformulier!E461&amp;", "&amp;Meetformulier!F461</f>
        <v xml:space="preserve">°C, , </v>
      </c>
      <c r="G461" s="54">
        <f>Meetformulier!G461</f>
        <v>0</v>
      </c>
      <c r="H461" s="75">
        <f>Meetformulier!W461</f>
        <v>0</v>
      </c>
      <c r="I461" s="54">
        <f>Meetformulier!L461</f>
        <v>0</v>
      </c>
      <c r="J461" s="64">
        <f>Meetformulier!X461</f>
        <v>0</v>
      </c>
    </row>
    <row r="462" spans="1:10" ht="15.75" customHeight="1" x14ac:dyDescent="0.2">
      <c r="A462" s="64" t="str">
        <f>Meetformulier!I462&amp;": "&amp;Meetformulier!J462&amp;", "&amp;Meetformulier!K462&amp;" in "&amp;Meetformulier!H462</f>
        <v xml:space="preserve">: ,  in </v>
      </c>
      <c r="B462" s="75" t="str">
        <f>INT(Meetformulier!U462)&amp;" μW/m2 "</f>
        <v xml:space="preserve">0 μW/m2 </v>
      </c>
      <c r="C462" s="76" t="str">
        <f>INT(Meetformulier!V462)&amp;" μW/m2 "</f>
        <v xml:space="preserve">0 μW/m2 </v>
      </c>
      <c r="D462" s="53">
        <f>Meetformulier!B462</f>
        <v>0</v>
      </c>
      <c r="E462" s="54">
        <f>Meetformulier!C462</f>
        <v>0</v>
      </c>
      <c r="F462" s="1" t="str">
        <f>Meetformulier!D462&amp;"°C, "&amp;Meetformulier!E462&amp;", "&amp;Meetformulier!F462</f>
        <v xml:space="preserve">°C, , </v>
      </c>
      <c r="G462" s="54">
        <f>Meetformulier!G462</f>
        <v>0</v>
      </c>
      <c r="H462" s="75">
        <f>Meetformulier!W462</f>
        <v>0</v>
      </c>
      <c r="I462" s="54">
        <f>Meetformulier!L462</f>
        <v>0</v>
      </c>
      <c r="J462" s="64">
        <f>Meetformulier!X462</f>
        <v>0</v>
      </c>
    </row>
    <row r="463" spans="1:10" ht="15.75" customHeight="1" x14ac:dyDescent="0.2">
      <c r="A463" s="64" t="str">
        <f>Meetformulier!I463&amp;": "&amp;Meetformulier!J463&amp;", "&amp;Meetformulier!K463&amp;" in "&amp;Meetformulier!H463</f>
        <v xml:space="preserve">: ,  in </v>
      </c>
      <c r="B463" s="75" t="str">
        <f>INT(Meetformulier!U463)&amp;" μW/m2 "</f>
        <v xml:space="preserve">0 μW/m2 </v>
      </c>
      <c r="C463" s="76" t="str">
        <f>INT(Meetformulier!V463)&amp;" μW/m2 "</f>
        <v xml:space="preserve">0 μW/m2 </v>
      </c>
      <c r="D463" s="53">
        <f>Meetformulier!B463</f>
        <v>0</v>
      </c>
      <c r="E463" s="54">
        <f>Meetformulier!C463</f>
        <v>0</v>
      </c>
      <c r="F463" s="1" t="str">
        <f>Meetformulier!D463&amp;"°C, "&amp;Meetformulier!E463&amp;", "&amp;Meetformulier!F463</f>
        <v xml:space="preserve">°C, , </v>
      </c>
      <c r="G463" s="54">
        <f>Meetformulier!G463</f>
        <v>0</v>
      </c>
      <c r="H463" s="75">
        <f>Meetformulier!W463</f>
        <v>0</v>
      </c>
      <c r="I463" s="54">
        <f>Meetformulier!L463</f>
        <v>0</v>
      </c>
      <c r="J463" s="64">
        <f>Meetformulier!X463</f>
        <v>0</v>
      </c>
    </row>
    <row r="464" spans="1:10" ht="15.75" customHeight="1" x14ac:dyDescent="0.2">
      <c r="A464" s="64" t="str">
        <f>Meetformulier!I464&amp;": "&amp;Meetformulier!J464&amp;", "&amp;Meetformulier!K464&amp;" in "&amp;Meetformulier!H464</f>
        <v xml:space="preserve">: ,  in </v>
      </c>
      <c r="B464" s="75" t="str">
        <f>INT(Meetformulier!U464)&amp;" μW/m2 "</f>
        <v xml:space="preserve">0 μW/m2 </v>
      </c>
      <c r="C464" s="76" t="str">
        <f>INT(Meetformulier!V464)&amp;" μW/m2 "</f>
        <v xml:space="preserve">0 μW/m2 </v>
      </c>
      <c r="D464" s="53">
        <f>Meetformulier!B464</f>
        <v>0</v>
      </c>
      <c r="E464" s="54">
        <f>Meetformulier!C464</f>
        <v>0</v>
      </c>
      <c r="F464" s="1" t="str">
        <f>Meetformulier!D464&amp;"°C, "&amp;Meetformulier!E464&amp;", "&amp;Meetformulier!F464</f>
        <v xml:space="preserve">°C, , </v>
      </c>
      <c r="G464" s="54">
        <f>Meetformulier!G464</f>
        <v>0</v>
      </c>
      <c r="H464" s="75">
        <f>Meetformulier!W464</f>
        <v>0</v>
      </c>
      <c r="I464" s="54">
        <f>Meetformulier!L464</f>
        <v>0</v>
      </c>
      <c r="J464" s="64">
        <f>Meetformulier!X464</f>
        <v>0</v>
      </c>
    </row>
    <row r="465" spans="1:10" ht="15.75" customHeight="1" x14ac:dyDescent="0.2">
      <c r="A465" s="64" t="str">
        <f>Meetformulier!I465&amp;": "&amp;Meetformulier!J465&amp;", "&amp;Meetformulier!K465&amp;" in "&amp;Meetformulier!H465</f>
        <v xml:space="preserve">: ,  in </v>
      </c>
      <c r="B465" s="75" t="str">
        <f>INT(Meetformulier!U465)&amp;" μW/m2 "</f>
        <v xml:space="preserve">0 μW/m2 </v>
      </c>
      <c r="C465" s="76" t="str">
        <f>INT(Meetformulier!V465)&amp;" μW/m2 "</f>
        <v xml:space="preserve">0 μW/m2 </v>
      </c>
      <c r="D465" s="53">
        <f>Meetformulier!B465</f>
        <v>0</v>
      </c>
      <c r="E465" s="54">
        <f>Meetformulier!C465</f>
        <v>0</v>
      </c>
      <c r="F465" s="1" t="str">
        <f>Meetformulier!D465&amp;"°C, "&amp;Meetformulier!E465&amp;", "&amp;Meetformulier!F465</f>
        <v xml:space="preserve">°C, , </v>
      </c>
      <c r="G465" s="54">
        <f>Meetformulier!G465</f>
        <v>0</v>
      </c>
      <c r="H465" s="75">
        <f>Meetformulier!W465</f>
        <v>0</v>
      </c>
      <c r="I465" s="54">
        <f>Meetformulier!L465</f>
        <v>0</v>
      </c>
      <c r="J465" s="64">
        <f>Meetformulier!X465</f>
        <v>0</v>
      </c>
    </row>
    <row r="466" spans="1:10" ht="15.75" customHeight="1" x14ac:dyDescent="0.2">
      <c r="A466" s="64" t="str">
        <f>Meetformulier!I466&amp;": "&amp;Meetformulier!J466&amp;", "&amp;Meetformulier!K466&amp;" in "&amp;Meetformulier!H466</f>
        <v xml:space="preserve">: ,  in </v>
      </c>
      <c r="B466" s="75" t="str">
        <f>INT(Meetformulier!U466)&amp;" μW/m2 "</f>
        <v xml:space="preserve">0 μW/m2 </v>
      </c>
      <c r="C466" s="76" t="str">
        <f>INT(Meetformulier!V466)&amp;" μW/m2 "</f>
        <v xml:space="preserve">0 μW/m2 </v>
      </c>
      <c r="D466" s="53">
        <f>Meetformulier!B466</f>
        <v>0</v>
      </c>
      <c r="E466" s="54">
        <f>Meetformulier!C466</f>
        <v>0</v>
      </c>
      <c r="F466" s="1" t="str">
        <f>Meetformulier!D466&amp;"°C, "&amp;Meetformulier!E466&amp;", "&amp;Meetformulier!F466</f>
        <v xml:space="preserve">°C, , </v>
      </c>
      <c r="G466" s="54">
        <f>Meetformulier!G466</f>
        <v>0</v>
      </c>
      <c r="H466" s="75">
        <f>Meetformulier!W466</f>
        <v>0</v>
      </c>
      <c r="I466" s="54">
        <f>Meetformulier!L466</f>
        <v>0</v>
      </c>
      <c r="J466" s="64">
        <f>Meetformulier!X466</f>
        <v>0</v>
      </c>
    </row>
    <row r="467" spans="1:10" ht="15.75" customHeight="1" x14ac:dyDescent="0.2">
      <c r="A467" s="64" t="str">
        <f>Meetformulier!I467&amp;": "&amp;Meetformulier!J467&amp;", "&amp;Meetformulier!K467&amp;" in "&amp;Meetformulier!H467</f>
        <v xml:space="preserve">: ,  in </v>
      </c>
      <c r="B467" s="75" t="str">
        <f>INT(Meetformulier!U467)&amp;" μW/m2 "</f>
        <v xml:space="preserve">0 μW/m2 </v>
      </c>
      <c r="C467" s="76" t="str">
        <f>INT(Meetformulier!V467)&amp;" μW/m2 "</f>
        <v xml:space="preserve">0 μW/m2 </v>
      </c>
      <c r="D467" s="53">
        <f>Meetformulier!B467</f>
        <v>0</v>
      </c>
      <c r="E467" s="54">
        <f>Meetformulier!C467</f>
        <v>0</v>
      </c>
      <c r="F467" s="1" t="str">
        <f>Meetformulier!D467&amp;"°C, "&amp;Meetformulier!E467&amp;", "&amp;Meetformulier!F467</f>
        <v xml:space="preserve">°C, , </v>
      </c>
      <c r="G467" s="54">
        <f>Meetformulier!G467</f>
        <v>0</v>
      </c>
      <c r="H467" s="75">
        <f>Meetformulier!W467</f>
        <v>0</v>
      </c>
      <c r="I467" s="54">
        <f>Meetformulier!L467</f>
        <v>0</v>
      </c>
      <c r="J467" s="64">
        <f>Meetformulier!X467</f>
        <v>0</v>
      </c>
    </row>
    <row r="468" spans="1:10" ht="15.75" customHeight="1" x14ac:dyDescent="0.2">
      <c r="A468" s="64" t="str">
        <f>Meetformulier!I468&amp;": "&amp;Meetformulier!J468&amp;", "&amp;Meetformulier!K468&amp;" in "&amp;Meetformulier!H468</f>
        <v xml:space="preserve">: ,  in </v>
      </c>
      <c r="B468" s="75" t="str">
        <f>INT(Meetformulier!U468)&amp;" μW/m2 "</f>
        <v xml:space="preserve">0 μW/m2 </v>
      </c>
      <c r="C468" s="76" t="str">
        <f>INT(Meetformulier!V468)&amp;" μW/m2 "</f>
        <v xml:space="preserve">0 μW/m2 </v>
      </c>
      <c r="D468" s="53">
        <f>Meetformulier!B468</f>
        <v>0</v>
      </c>
      <c r="E468" s="54">
        <f>Meetformulier!C468</f>
        <v>0</v>
      </c>
      <c r="F468" s="1" t="str">
        <f>Meetformulier!D468&amp;"°C, "&amp;Meetformulier!E468&amp;", "&amp;Meetformulier!F468</f>
        <v xml:space="preserve">°C, , </v>
      </c>
      <c r="G468" s="54">
        <f>Meetformulier!G468</f>
        <v>0</v>
      </c>
      <c r="H468" s="75">
        <f>Meetformulier!W468</f>
        <v>0</v>
      </c>
      <c r="I468" s="54">
        <f>Meetformulier!L468</f>
        <v>0</v>
      </c>
      <c r="J468" s="64">
        <f>Meetformulier!X468</f>
        <v>0</v>
      </c>
    </row>
    <row r="469" spans="1:10" ht="15.75" customHeight="1" x14ac:dyDescent="0.2">
      <c r="A469" s="64" t="str">
        <f>Meetformulier!I469&amp;": "&amp;Meetformulier!J469&amp;", "&amp;Meetformulier!K469&amp;" in "&amp;Meetformulier!H469</f>
        <v xml:space="preserve">: ,  in </v>
      </c>
      <c r="B469" s="75" t="str">
        <f>INT(Meetformulier!U469)&amp;" μW/m2 "</f>
        <v xml:space="preserve">0 μW/m2 </v>
      </c>
      <c r="C469" s="76" t="str">
        <f>INT(Meetformulier!V469)&amp;" μW/m2 "</f>
        <v xml:space="preserve">0 μW/m2 </v>
      </c>
      <c r="D469" s="53">
        <f>Meetformulier!B469</f>
        <v>0</v>
      </c>
      <c r="E469" s="54">
        <f>Meetformulier!C469</f>
        <v>0</v>
      </c>
      <c r="F469" s="1" t="str">
        <f>Meetformulier!D469&amp;"°C, "&amp;Meetformulier!E469&amp;", "&amp;Meetformulier!F469</f>
        <v xml:space="preserve">°C, , </v>
      </c>
      <c r="G469" s="54">
        <f>Meetformulier!G469</f>
        <v>0</v>
      </c>
      <c r="H469" s="75">
        <f>Meetformulier!W469</f>
        <v>0</v>
      </c>
      <c r="I469" s="54">
        <f>Meetformulier!L469</f>
        <v>0</v>
      </c>
      <c r="J469" s="64">
        <f>Meetformulier!X469</f>
        <v>0</v>
      </c>
    </row>
    <row r="470" spans="1:10" ht="15.75" customHeight="1" x14ac:dyDescent="0.2">
      <c r="A470" s="64" t="str">
        <f>Meetformulier!I470&amp;": "&amp;Meetformulier!J470&amp;", "&amp;Meetformulier!K470&amp;" in "&amp;Meetformulier!H470</f>
        <v xml:space="preserve">: ,  in </v>
      </c>
      <c r="B470" s="75" t="str">
        <f>INT(Meetformulier!U470)&amp;" μW/m2 "</f>
        <v xml:space="preserve">0 μW/m2 </v>
      </c>
      <c r="C470" s="76" t="str">
        <f>INT(Meetformulier!V470)&amp;" μW/m2 "</f>
        <v xml:space="preserve">0 μW/m2 </v>
      </c>
      <c r="D470" s="53">
        <f>Meetformulier!B470</f>
        <v>0</v>
      </c>
      <c r="E470" s="54">
        <f>Meetformulier!C470</f>
        <v>0</v>
      </c>
      <c r="F470" s="1" t="str">
        <f>Meetformulier!D470&amp;"°C, "&amp;Meetformulier!E470&amp;", "&amp;Meetformulier!F470</f>
        <v xml:space="preserve">°C, , </v>
      </c>
      <c r="G470" s="54">
        <f>Meetformulier!G470</f>
        <v>0</v>
      </c>
      <c r="H470" s="75">
        <f>Meetformulier!W470</f>
        <v>0</v>
      </c>
      <c r="I470" s="54">
        <f>Meetformulier!L470</f>
        <v>0</v>
      </c>
      <c r="J470" s="64">
        <f>Meetformulier!X470</f>
        <v>0</v>
      </c>
    </row>
    <row r="471" spans="1:10" ht="15.75" customHeight="1" x14ac:dyDescent="0.2">
      <c r="A471" s="64" t="str">
        <f>Meetformulier!I471&amp;": "&amp;Meetformulier!J471&amp;", "&amp;Meetformulier!K471&amp;" in "&amp;Meetformulier!H471</f>
        <v xml:space="preserve">: ,  in </v>
      </c>
      <c r="B471" s="75" t="str">
        <f>INT(Meetformulier!U471)&amp;" μW/m2 "</f>
        <v xml:space="preserve">0 μW/m2 </v>
      </c>
      <c r="C471" s="76" t="str">
        <f>INT(Meetformulier!V471)&amp;" μW/m2 "</f>
        <v xml:space="preserve">0 μW/m2 </v>
      </c>
      <c r="D471" s="53">
        <f>Meetformulier!B471</f>
        <v>0</v>
      </c>
      <c r="E471" s="54">
        <f>Meetformulier!C471</f>
        <v>0</v>
      </c>
      <c r="F471" s="1" t="str">
        <f>Meetformulier!D471&amp;"°C, "&amp;Meetformulier!E471&amp;", "&amp;Meetformulier!F471</f>
        <v xml:space="preserve">°C, , </v>
      </c>
      <c r="G471" s="54">
        <f>Meetformulier!G471</f>
        <v>0</v>
      </c>
      <c r="H471" s="75">
        <f>Meetformulier!W471</f>
        <v>0</v>
      </c>
      <c r="I471" s="54">
        <f>Meetformulier!L471</f>
        <v>0</v>
      </c>
      <c r="J471" s="64">
        <f>Meetformulier!X471</f>
        <v>0</v>
      </c>
    </row>
    <row r="472" spans="1:10" ht="15.75" customHeight="1" x14ac:dyDescent="0.2">
      <c r="A472" s="64" t="str">
        <f>Meetformulier!I472&amp;": "&amp;Meetformulier!J472&amp;", "&amp;Meetformulier!K472&amp;" in "&amp;Meetformulier!H472</f>
        <v xml:space="preserve">: ,  in </v>
      </c>
      <c r="B472" s="75" t="str">
        <f>INT(Meetformulier!U472)&amp;" μW/m2 "</f>
        <v xml:space="preserve">0 μW/m2 </v>
      </c>
      <c r="C472" s="76" t="str">
        <f>INT(Meetformulier!V472)&amp;" μW/m2 "</f>
        <v xml:space="preserve">0 μW/m2 </v>
      </c>
      <c r="D472" s="53">
        <f>Meetformulier!B472</f>
        <v>0</v>
      </c>
      <c r="E472" s="54">
        <f>Meetformulier!C472</f>
        <v>0</v>
      </c>
      <c r="F472" s="1" t="str">
        <f>Meetformulier!D472&amp;"°C, "&amp;Meetformulier!E472&amp;", "&amp;Meetformulier!F472</f>
        <v xml:space="preserve">°C, , </v>
      </c>
      <c r="G472" s="54">
        <f>Meetformulier!G472</f>
        <v>0</v>
      </c>
      <c r="H472" s="75">
        <f>Meetformulier!W472</f>
        <v>0</v>
      </c>
      <c r="I472" s="54">
        <f>Meetformulier!L472</f>
        <v>0</v>
      </c>
      <c r="J472" s="64">
        <f>Meetformulier!X472</f>
        <v>0</v>
      </c>
    </row>
    <row r="473" spans="1:10" ht="15.75" customHeight="1" x14ac:dyDescent="0.2">
      <c r="A473" s="64" t="str">
        <f>Meetformulier!I473&amp;": "&amp;Meetformulier!J473&amp;", "&amp;Meetformulier!K473&amp;" in "&amp;Meetformulier!H473</f>
        <v xml:space="preserve">: ,  in </v>
      </c>
      <c r="B473" s="75" t="str">
        <f>INT(Meetformulier!U473)&amp;" μW/m2 "</f>
        <v xml:space="preserve">0 μW/m2 </v>
      </c>
      <c r="C473" s="76" t="str">
        <f>INT(Meetformulier!V473)&amp;" μW/m2 "</f>
        <v xml:space="preserve">0 μW/m2 </v>
      </c>
      <c r="D473" s="53">
        <f>Meetformulier!B473</f>
        <v>0</v>
      </c>
      <c r="E473" s="54">
        <f>Meetformulier!C473</f>
        <v>0</v>
      </c>
      <c r="F473" s="1" t="str">
        <f>Meetformulier!D473&amp;"°C, "&amp;Meetformulier!E473&amp;", "&amp;Meetformulier!F473</f>
        <v xml:space="preserve">°C, , </v>
      </c>
      <c r="G473" s="54">
        <f>Meetformulier!G473</f>
        <v>0</v>
      </c>
      <c r="H473" s="75">
        <f>Meetformulier!W473</f>
        <v>0</v>
      </c>
      <c r="I473" s="54">
        <f>Meetformulier!L473</f>
        <v>0</v>
      </c>
      <c r="J473" s="64">
        <f>Meetformulier!X473</f>
        <v>0</v>
      </c>
    </row>
    <row r="474" spans="1:10" ht="15.75" customHeight="1" x14ac:dyDescent="0.2">
      <c r="A474" s="64" t="str">
        <f>Meetformulier!I474&amp;": "&amp;Meetformulier!J474&amp;", "&amp;Meetformulier!K474&amp;" in "&amp;Meetformulier!H474</f>
        <v xml:space="preserve">: ,  in </v>
      </c>
      <c r="B474" s="75" t="str">
        <f>INT(Meetformulier!U474)&amp;" μW/m2 "</f>
        <v xml:space="preserve">0 μW/m2 </v>
      </c>
      <c r="C474" s="76" t="str">
        <f>INT(Meetformulier!V474)&amp;" μW/m2 "</f>
        <v xml:space="preserve">0 μW/m2 </v>
      </c>
      <c r="D474" s="53">
        <f>Meetformulier!B474</f>
        <v>0</v>
      </c>
      <c r="E474" s="54">
        <f>Meetformulier!C474</f>
        <v>0</v>
      </c>
      <c r="F474" s="1" t="str">
        <f>Meetformulier!D474&amp;"°C, "&amp;Meetformulier!E474&amp;", "&amp;Meetformulier!F474</f>
        <v xml:space="preserve">°C, , </v>
      </c>
      <c r="G474" s="54">
        <f>Meetformulier!G474</f>
        <v>0</v>
      </c>
      <c r="H474" s="75">
        <f>Meetformulier!W474</f>
        <v>0</v>
      </c>
      <c r="I474" s="54">
        <f>Meetformulier!L474</f>
        <v>0</v>
      </c>
      <c r="J474" s="64">
        <f>Meetformulier!X474</f>
        <v>0</v>
      </c>
    </row>
    <row r="475" spans="1:10" ht="15.75" customHeight="1" x14ac:dyDescent="0.2">
      <c r="A475" s="64" t="str">
        <f>Meetformulier!I475&amp;": "&amp;Meetformulier!J475&amp;", "&amp;Meetformulier!K475&amp;" in "&amp;Meetformulier!H475</f>
        <v xml:space="preserve">: ,  in </v>
      </c>
      <c r="B475" s="75" t="str">
        <f>INT(Meetformulier!U475)&amp;" μW/m2 "</f>
        <v xml:space="preserve">0 μW/m2 </v>
      </c>
      <c r="C475" s="76" t="str">
        <f>INT(Meetformulier!V475)&amp;" μW/m2 "</f>
        <v xml:space="preserve">0 μW/m2 </v>
      </c>
      <c r="D475" s="53">
        <f>Meetformulier!B475</f>
        <v>0</v>
      </c>
      <c r="E475" s="54">
        <f>Meetformulier!C475</f>
        <v>0</v>
      </c>
      <c r="F475" s="1" t="str">
        <f>Meetformulier!D475&amp;"°C, "&amp;Meetformulier!E475&amp;", "&amp;Meetformulier!F475</f>
        <v xml:space="preserve">°C, , </v>
      </c>
      <c r="G475" s="54">
        <f>Meetformulier!G475</f>
        <v>0</v>
      </c>
      <c r="H475" s="75">
        <f>Meetformulier!W475</f>
        <v>0</v>
      </c>
      <c r="I475" s="54">
        <f>Meetformulier!L475</f>
        <v>0</v>
      </c>
      <c r="J475" s="64">
        <f>Meetformulier!X475</f>
        <v>0</v>
      </c>
    </row>
    <row r="476" spans="1:10" ht="15.75" customHeight="1" x14ac:dyDescent="0.2">
      <c r="A476" s="64" t="str">
        <f>Meetformulier!I476&amp;": "&amp;Meetformulier!J476&amp;", "&amp;Meetformulier!K476&amp;" in "&amp;Meetformulier!H476</f>
        <v xml:space="preserve">: ,  in </v>
      </c>
      <c r="B476" s="75" t="str">
        <f>INT(Meetformulier!U476)&amp;" μW/m2 "</f>
        <v xml:space="preserve">0 μW/m2 </v>
      </c>
      <c r="C476" s="76" t="str">
        <f>INT(Meetformulier!V476)&amp;" μW/m2 "</f>
        <v xml:space="preserve">0 μW/m2 </v>
      </c>
      <c r="D476" s="53">
        <f>Meetformulier!B476</f>
        <v>0</v>
      </c>
      <c r="E476" s="54">
        <f>Meetformulier!C476</f>
        <v>0</v>
      </c>
      <c r="F476" s="1" t="str">
        <f>Meetformulier!D476&amp;"°C, "&amp;Meetformulier!E476&amp;", "&amp;Meetformulier!F476</f>
        <v xml:space="preserve">°C, , </v>
      </c>
      <c r="G476" s="54">
        <f>Meetformulier!G476</f>
        <v>0</v>
      </c>
      <c r="H476" s="75">
        <f>Meetformulier!W476</f>
        <v>0</v>
      </c>
      <c r="I476" s="54">
        <f>Meetformulier!L476</f>
        <v>0</v>
      </c>
      <c r="J476" s="64">
        <f>Meetformulier!X476</f>
        <v>0</v>
      </c>
    </row>
    <row r="477" spans="1:10" ht="15.75" customHeight="1" x14ac:dyDescent="0.2">
      <c r="A477" s="64" t="str">
        <f>Meetformulier!I477&amp;": "&amp;Meetformulier!J477&amp;", "&amp;Meetformulier!K477&amp;" in "&amp;Meetformulier!H477</f>
        <v xml:space="preserve">: ,  in </v>
      </c>
      <c r="B477" s="75" t="str">
        <f>INT(Meetformulier!U477)&amp;" μW/m2 "</f>
        <v xml:space="preserve">0 μW/m2 </v>
      </c>
      <c r="C477" s="76" t="str">
        <f>INT(Meetformulier!V477)&amp;" μW/m2 "</f>
        <v xml:space="preserve">0 μW/m2 </v>
      </c>
      <c r="D477" s="53">
        <f>Meetformulier!B477</f>
        <v>0</v>
      </c>
      <c r="E477" s="54">
        <f>Meetformulier!C477</f>
        <v>0</v>
      </c>
      <c r="F477" s="1" t="str">
        <f>Meetformulier!D477&amp;"°C, "&amp;Meetformulier!E477&amp;", "&amp;Meetformulier!F477</f>
        <v xml:space="preserve">°C, , </v>
      </c>
      <c r="G477" s="54">
        <f>Meetformulier!G477</f>
        <v>0</v>
      </c>
      <c r="H477" s="75">
        <f>Meetformulier!W477</f>
        <v>0</v>
      </c>
      <c r="I477" s="54">
        <f>Meetformulier!L477</f>
        <v>0</v>
      </c>
      <c r="J477" s="64">
        <f>Meetformulier!X477</f>
        <v>0</v>
      </c>
    </row>
    <row r="478" spans="1:10" ht="15.75" customHeight="1" x14ac:dyDescent="0.2">
      <c r="A478" s="64" t="str">
        <f>Meetformulier!I478&amp;": "&amp;Meetformulier!J478&amp;", "&amp;Meetformulier!K478&amp;" in "&amp;Meetformulier!H478</f>
        <v xml:space="preserve">: ,  in </v>
      </c>
      <c r="B478" s="75" t="str">
        <f>INT(Meetformulier!U478)&amp;" μW/m2 "</f>
        <v xml:space="preserve">0 μW/m2 </v>
      </c>
      <c r="C478" s="76" t="str">
        <f>INT(Meetformulier!V478)&amp;" μW/m2 "</f>
        <v xml:space="preserve">0 μW/m2 </v>
      </c>
      <c r="D478" s="53">
        <f>Meetformulier!B478</f>
        <v>0</v>
      </c>
      <c r="E478" s="54">
        <f>Meetformulier!C478</f>
        <v>0</v>
      </c>
      <c r="F478" s="1" t="str">
        <f>Meetformulier!D478&amp;"°C, "&amp;Meetformulier!E478&amp;", "&amp;Meetformulier!F478</f>
        <v xml:space="preserve">°C, , </v>
      </c>
      <c r="G478" s="54">
        <f>Meetformulier!G478</f>
        <v>0</v>
      </c>
      <c r="H478" s="75">
        <f>Meetformulier!W478</f>
        <v>0</v>
      </c>
      <c r="I478" s="54">
        <f>Meetformulier!L478</f>
        <v>0</v>
      </c>
      <c r="J478" s="64">
        <f>Meetformulier!X478</f>
        <v>0</v>
      </c>
    </row>
    <row r="479" spans="1:10" ht="15.75" customHeight="1" x14ac:dyDescent="0.2">
      <c r="A479" s="64" t="str">
        <f>Meetformulier!I479&amp;": "&amp;Meetformulier!J479&amp;", "&amp;Meetformulier!K479&amp;" in "&amp;Meetformulier!H479</f>
        <v xml:space="preserve">: ,  in </v>
      </c>
      <c r="B479" s="75" t="str">
        <f>INT(Meetformulier!U479)&amp;" μW/m2 "</f>
        <v xml:space="preserve">0 μW/m2 </v>
      </c>
      <c r="C479" s="76" t="str">
        <f>INT(Meetformulier!V479)&amp;" μW/m2 "</f>
        <v xml:space="preserve">0 μW/m2 </v>
      </c>
      <c r="D479" s="53">
        <f>Meetformulier!B479</f>
        <v>0</v>
      </c>
      <c r="E479" s="54">
        <f>Meetformulier!C479</f>
        <v>0</v>
      </c>
      <c r="F479" s="1" t="str">
        <f>Meetformulier!D479&amp;"°C, "&amp;Meetformulier!E479&amp;", "&amp;Meetformulier!F479</f>
        <v xml:space="preserve">°C, , </v>
      </c>
      <c r="G479" s="54">
        <f>Meetformulier!G479</f>
        <v>0</v>
      </c>
      <c r="H479" s="75">
        <f>Meetformulier!W479</f>
        <v>0</v>
      </c>
      <c r="I479" s="54">
        <f>Meetformulier!L479</f>
        <v>0</v>
      </c>
      <c r="J479" s="64">
        <f>Meetformulier!X479</f>
        <v>0</v>
      </c>
    </row>
    <row r="480" spans="1:10" ht="15.75" customHeight="1" x14ac:dyDescent="0.2">
      <c r="A480" s="64" t="str">
        <f>Meetformulier!I480&amp;": "&amp;Meetformulier!J480&amp;", "&amp;Meetformulier!K480&amp;" in "&amp;Meetformulier!H480</f>
        <v xml:space="preserve">: ,  in </v>
      </c>
      <c r="B480" s="75" t="str">
        <f>INT(Meetformulier!U480)&amp;" μW/m2 "</f>
        <v xml:space="preserve">0 μW/m2 </v>
      </c>
      <c r="C480" s="76" t="str">
        <f>INT(Meetformulier!V480)&amp;" μW/m2 "</f>
        <v xml:space="preserve">0 μW/m2 </v>
      </c>
      <c r="D480" s="53">
        <f>Meetformulier!B480</f>
        <v>0</v>
      </c>
      <c r="E480" s="54">
        <f>Meetformulier!C480</f>
        <v>0</v>
      </c>
      <c r="F480" s="1" t="str">
        <f>Meetformulier!D480&amp;"°C, "&amp;Meetformulier!E480&amp;", "&amp;Meetformulier!F480</f>
        <v xml:space="preserve">°C, , </v>
      </c>
      <c r="G480" s="54">
        <f>Meetformulier!G480</f>
        <v>0</v>
      </c>
      <c r="H480" s="75">
        <f>Meetformulier!W480</f>
        <v>0</v>
      </c>
      <c r="I480" s="54">
        <f>Meetformulier!L480</f>
        <v>0</v>
      </c>
      <c r="J480" s="64">
        <f>Meetformulier!X480</f>
        <v>0</v>
      </c>
    </row>
    <row r="481" spans="1:10" ht="15.75" customHeight="1" x14ac:dyDescent="0.2">
      <c r="A481" s="64" t="str">
        <f>Meetformulier!I481&amp;": "&amp;Meetformulier!J481&amp;", "&amp;Meetformulier!K481&amp;" in "&amp;Meetformulier!H481</f>
        <v xml:space="preserve">: ,  in </v>
      </c>
      <c r="B481" s="75" t="str">
        <f>INT(Meetformulier!U481)&amp;" μW/m2 "</f>
        <v xml:space="preserve">0 μW/m2 </v>
      </c>
      <c r="C481" s="76" t="str">
        <f>INT(Meetformulier!V481)&amp;" μW/m2 "</f>
        <v xml:space="preserve">0 μW/m2 </v>
      </c>
      <c r="D481" s="53">
        <f>Meetformulier!B481</f>
        <v>0</v>
      </c>
      <c r="E481" s="54">
        <f>Meetformulier!C481</f>
        <v>0</v>
      </c>
      <c r="F481" s="1" t="str">
        <f>Meetformulier!D481&amp;"°C, "&amp;Meetformulier!E481&amp;", "&amp;Meetformulier!F481</f>
        <v xml:space="preserve">°C, , </v>
      </c>
      <c r="G481" s="54">
        <f>Meetformulier!G481</f>
        <v>0</v>
      </c>
      <c r="H481" s="75">
        <f>Meetformulier!W481</f>
        <v>0</v>
      </c>
      <c r="I481" s="54">
        <f>Meetformulier!L481</f>
        <v>0</v>
      </c>
      <c r="J481" s="64">
        <f>Meetformulier!X481</f>
        <v>0</v>
      </c>
    </row>
    <row r="482" spans="1:10" ht="15.75" customHeight="1" x14ac:dyDescent="0.2">
      <c r="A482" s="64" t="str">
        <f>Meetformulier!I482&amp;": "&amp;Meetformulier!J482&amp;", "&amp;Meetformulier!K482&amp;" in "&amp;Meetformulier!H482</f>
        <v xml:space="preserve">: ,  in </v>
      </c>
      <c r="B482" s="75" t="str">
        <f>INT(Meetformulier!U482)&amp;" μW/m2 "</f>
        <v xml:space="preserve">0 μW/m2 </v>
      </c>
      <c r="C482" s="76" t="str">
        <f>INT(Meetformulier!V482)&amp;" μW/m2 "</f>
        <v xml:space="preserve">0 μW/m2 </v>
      </c>
      <c r="D482" s="53">
        <f>Meetformulier!B482</f>
        <v>0</v>
      </c>
      <c r="E482" s="54">
        <f>Meetformulier!C482</f>
        <v>0</v>
      </c>
      <c r="F482" s="1" t="str">
        <f>Meetformulier!D482&amp;"°C, "&amp;Meetformulier!E482&amp;", "&amp;Meetformulier!F482</f>
        <v xml:space="preserve">°C, , </v>
      </c>
      <c r="G482" s="54">
        <f>Meetformulier!G482</f>
        <v>0</v>
      </c>
      <c r="H482" s="75">
        <f>Meetformulier!W482</f>
        <v>0</v>
      </c>
      <c r="I482" s="54">
        <f>Meetformulier!L482</f>
        <v>0</v>
      </c>
      <c r="J482" s="64">
        <f>Meetformulier!X482</f>
        <v>0</v>
      </c>
    </row>
    <row r="483" spans="1:10" ht="15.75" customHeight="1" x14ac:dyDescent="0.2">
      <c r="A483" s="64" t="str">
        <f>Meetformulier!I483&amp;": "&amp;Meetformulier!J483&amp;", "&amp;Meetformulier!K483&amp;" in "&amp;Meetformulier!H483</f>
        <v xml:space="preserve">: ,  in </v>
      </c>
      <c r="B483" s="75" t="str">
        <f>INT(Meetformulier!U483)&amp;" μW/m2 "</f>
        <v xml:space="preserve">0 μW/m2 </v>
      </c>
      <c r="C483" s="76" t="str">
        <f>INT(Meetformulier!V483)&amp;" μW/m2 "</f>
        <v xml:space="preserve">0 μW/m2 </v>
      </c>
      <c r="D483" s="53">
        <f>Meetformulier!B483</f>
        <v>0</v>
      </c>
      <c r="E483" s="54">
        <f>Meetformulier!C483</f>
        <v>0</v>
      </c>
      <c r="F483" s="1" t="str">
        <f>Meetformulier!D483&amp;"°C, "&amp;Meetformulier!E483&amp;", "&amp;Meetformulier!F483</f>
        <v xml:space="preserve">°C, , </v>
      </c>
      <c r="G483" s="54">
        <f>Meetformulier!G483</f>
        <v>0</v>
      </c>
      <c r="H483" s="75">
        <f>Meetformulier!W483</f>
        <v>0</v>
      </c>
      <c r="I483" s="54">
        <f>Meetformulier!L483</f>
        <v>0</v>
      </c>
      <c r="J483" s="64">
        <f>Meetformulier!X483</f>
        <v>0</v>
      </c>
    </row>
    <row r="484" spans="1:10" ht="15.75" customHeight="1" x14ac:dyDescent="0.2">
      <c r="A484" s="64" t="str">
        <f>Meetformulier!I484&amp;": "&amp;Meetformulier!J484&amp;", "&amp;Meetformulier!K484&amp;" in "&amp;Meetformulier!H484</f>
        <v xml:space="preserve">: ,  in </v>
      </c>
      <c r="B484" s="75" t="str">
        <f>INT(Meetformulier!U484)&amp;" μW/m2 "</f>
        <v xml:space="preserve">0 μW/m2 </v>
      </c>
      <c r="C484" s="76" t="str">
        <f>INT(Meetformulier!V484)&amp;" μW/m2 "</f>
        <v xml:space="preserve">0 μW/m2 </v>
      </c>
      <c r="D484" s="53">
        <f>Meetformulier!B484</f>
        <v>0</v>
      </c>
      <c r="E484" s="54">
        <f>Meetformulier!C484</f>
        <v>0</v>
      </c>
      <c r="F484" s="1" t="str">
        <f>Meetformulier!D484&amp;"°C, "&amp;Meetformulier!E484&amp;", "&amp;Meetformulier!F484</f>
        <v xml:space="preserve">°C, , </v>
      </c>
      <c r="G484" s="54">
        <f>Meetformulier!G484</f>
        <v>0</v>
      </c>
      <c r="H484" s="75">
        <f>Meetformulier!W484</f>
        <v>0</v>
      </c>
      <c r="I484" s="54">
        <f>Meetformulier!L484</f>
        <v>0</v>
      </c>
      <c r="J484" s="64">
        <f>Meetformulier!X484</f>
        <v>0</v>
      </c>
    </row>
    <row r="485" spans="1:10" ht="15.75" customHeight="1" x14ac:dyDescent="0.2">
      <c r="A485" s="64" t="str">
        <f>Meetformulier!I485&amp;": "&amp;Meetformulier!J485&amp;", "&amp;Meetformulier!K485&amp;" in "&amp;Meetformulier!H485</f>
        <v xml:space="preserve">: ,  in </v>
      </c>
      <c r="B485" s="75" t="str">
        <f>INT(Meetformulier!U485)&amp;" μW/m2 "</f>
        <v xml:space="preserve">0 μW/m2 </v>
      </c>
      <c r="C485" s="76" t="str">
        <f>INT(Meetformulier!V485)&amp;" μW/m2 "</f>
        <v xml:space="preserve">0 μW/m2 </v>
      </c>
      <c r="D485" s="53">
        <f>Meetformulier!B485</f>
        <v>0</v>
      </c>
      <c r="E485" s="54">
        <f>Meetformulier!C485</f>
        <v>0</v>
      </c>
      <c r="F485" s="1" t="str">
        <f>Meetformulier!D485&amp;"°C, "&amp;Meetformulier!E485&amp;", "&amp;Meetformulier!F485</f>
        <v xml:space="preserve">°C, , </v>
      </c>
      <c r="G485" s="54">
        <f>Meetformulier!G485</f>
        <v>0</v>
      </c>
      <c r="H485" s="75">
        <f>Meetformulier!W485</f>
        <v>0</v>
      </c>
      <c r="I485" s="54">
        <f>Meetformulier!L485</f>
        <v>0</v>
      </c>
      <c r="J485" s="64">
        <f>Meetformulier!X485</f>
        <v>0</v>
      </c>
    </row>
    <row r="486" spans="1:10" ht="15.75" customHeight="1" x14ac:dyDescent="0.2">
      <c r="A486" s="64" t="str">
        <f>Meetformulier!I486&amp;": "&amp;Meetformulier!J486&amp;", "&amp;Meetformulier!K486&amp;" in "&amp;Meetformulier!H486</f>
        <v xml:space="preserve">: ,  in </v>
      </c>
      <c r="B486" s="75" t="str">
        <f>INT(Meetformulier!U486)&amp;" μW/m2 "</f>
        <v xml:space="preserve">0 μW/m2 </v>
      </c>
      <c r="C486" s="76" t="str">
        <f>INT(Meetformulier!V486)&amp;" μW/m2 "</f>
        <v xml:space="preserve">0 μW/m2 </v>
      </c>
      <c r="D486" s="53">
        <f>Meetformulier!B486</f>
        <v>0</v>
      </c>
      <c r="E486" s="54">
        <f>Meetformulier!C486</f>
        <v>0</v>
      </c>
      <c r="F486" s="1" t="str">
        <f>Meetformulier!D486&amp;"°C, "&amp;Meetformulier!E486&amp;", "&amp;Meetformulier!F486</f>
        <v xml:space="preserve">°C, , </v>
      </c>
      <c r="G486" s="54">
        <f>Meetformulier!G486</f>
        <v>0</v>
      </c>
      <c r="H486" s="75">
        <f>Meetformulier!W486</f>
        <v>0</v>
      </c>
      <c r="I486" s="54">
        <f>Meetformulier!L486</f>
        <v>0</v>
      </c>
      <c r="J486" s="64">
        <f>Meetformulier!X486</f>
        <v>0</v>
      </c>
    </row>
    <row r="487" spans="1:10" ht="15.75" customHeight="1" x14ac:dyDescent="0.2">
      <c r="A487" s="64" t="str">
        <f>Meetformulier!I487&amp;": "&amp;Meetformulier!J487&amp;", "&amp;Meetformulier!K487&amp;" in "&amp;Meetformulier!H487</f>
        <v xml:space="preserve">: ,  in </v>
      </c>
      <c r="B487" s="75" t="str">
        <f>INT(Meetformulier!U487)&amp;" μW/m2 "</f>
        <v xml:space="preserve">0 μW/m2 </v>
      </c>
      <c r="C487" s="76" t="str">
        <f>INT(Meetformulier!V487)&amp;" μW/m2 "</f>
        <v xml:space="preserve">0 μW/m2 </v>
      </c>
      <c r="D487" s="53">
        <f>Meetformulier!B487</f>
        <v>0</v>
      </c>
      <c r="E487" s="54">
        <f>Meetformulier!C487</f>
        <v>0</v>
      </c>
      <c r="F487" s="1" t="str">
        <f>Meetformulier!D487&amp;"°C, "&amp;Meetformulier!E487&amp;", "&amp;Meetformulier!F487</f>
        <v xml:space="preserve">°C, , </v>
      </c>
      <c r="G487" s="54">
        <f>Meetformulier!G487</f>
        <v>0</v>
      </c>
      <c r="H487" s="75">
        <f>Meetformulier!W487</f>
        <v>0</v>
      </c>
      <c r="I487" s="54">
        <f>Meetformulier!L487</f>
        <v>0</v>
      </c>
      <c r="J487" s="64">
        <f>Meetformulier!X487</f>
        <v>0</v>
      </c>
    </row>
    <row r="488" spans="1:10" ht="15.75" customHeight="1" x14ac:dyDescent="0.2">
      <c r="A488" s="64" t="str">
        <f>Meetformulier!I488&amp;": "&amp;Meetformulier!J488&amp;", "&amp;Meetformulier!K488&amp;" in "&amp;Meetformulier!H488</f>
        <v xml:space="preserve">: ,  in </v>
      </c>
      <c r="B488" s="75" t="str">
        <f>INT(Meetformulier!U488)&amp;" μW/m2 "</f>
        <v xml:space="preserve">0 μW/m2 </v>
      </c>
      <c r="C488" s="76" t="str">
        <f>INT(Meetformulier!V488)&amp;" μW/m2 "</f>
        <v xml:space="preserve">0 μW/m2 </v>
      </c>
      <c r="D488" s="53">
        <f>Meetformulier!B488</f>
        <v>0</v>
      </c>
      <c r="E488" s="54">
        <f>Meetformulier!C488</f>
        <v>0</v>
      </c>
      <c r="F488" s="1" t="str">
        <f>Meetformulier!D488&amp;"°C, "&amp;Meetformulier!E488&amp;", "&amp;Meetformulier!F488</f>
        <v xml:space="preserve">°C, , </v>
      </c>
      <c r="G488" s="54">
        <f>Meetformulier!G488</f>
        <v>0</v>
      </c>
      <c r="H488" s="75">
        <f>Meetformulier!W488</f>
        <v>0</v>
      </c>
      <c r="I488" s="54">
        <f>Meetformulier!L488</f>
        <v>0</v>
      </c>
      <c r="J488" s="64">
        <f>Meetformulier!X488</f>
        <v>0</v>
      </c>
    </row>
    <row r="489" spans="1:10" ht="15.75" customHeight="1" x14ac:dyDescent="0.2">
      <c r="A489" s="64" t="str">
        <f>Meetformulier!I489&amp;": "&amp;Meetformulier!J489&amp;", "&amp;Meetformulier!K489&amp;" in "&amp;Meetformulier!H489</f>
        <v xml:space="preserve">: ,  in </v>
      </c>
      <c r="B489" s="75" t="str">
        <f>INT(Meetformulier!U489)&amp;" μW/m2 "</f>
        <v xml:space="preserve">0 μW/m2 </v>
      </c>
      <c r="C489" s="76" t="str">
        <f>INT(Meetformulier!V489)&amp;" μW/m2 "</f>
        <v xml:space="preserve">0 μW/m2 </v>
      </c>
      <c r="D489" s="53">
        <f>Meetformulier!B489</f>
        <v>0</v>
      </c>
      <c r="E489" s="54">
        <f>Meetformulier!C489</f>
        <v>0</v>
      </c>
      <c r="F489" s="1" t="str">
        <f>Meetformulier!D489&amp;"°C, "&amp;Meetformulier!E489&amp;", "&amp;Meetformulier!F489</f>
        <v xml:space="preserve">°C, , </v>
      </c>
      <c r="G489" s="54">
        <f>Meetformulier!G489</f>
        <v>0</v>
      </c>
      <c r="H489" s="75">
        <f>Meetformulier!W489</f>
        <v>0</v>
      </c>
      <c r="I489" s="54">
        <f>Meetformulier!L489</f>
        <v>0</v>
      </c>
      <c r="J489" s="64">
        <f>Meetformulier!X489</f>
        <v>0</v>
      </c>
    </row>
    <row r="490" spans="1:10" ht="15.75" customHeight="1" x14ac:dyDescent="0.2">
      <c r="A490" s="64" t="str">
        <f>Meetformulier!I490&amp;": "&amp;Meetformulier!J490&amp;", "&amp;Meetformulier!K490&amp;" in "&amp;Meetformulier!H490</f>
        <v xml:space="preserve">: ,  in </v>
      </c>
      <c r="B490" s="75" t="str">
        <f>INT(Meetformulier!U490)&amp;" μW/m2 "</f>
        <v xml:space="preserve">0 μW/m2 </v>
      </c>
      <c r="C490" s="76" t="str">
        <f>INT(Meetformulier!V490)&amp;" μW/m2 "</f>
        <v xml:space="preserve">0 μW/m2 </v>
      </c>
      <c r="D490" s="53">
        <f>Meetformulier!B490</f>
        <v>0</v>
      </c>
      <c r="E490" s="54">
        <f>Meetformulier!C490</f>
        <v>0</v>
      </c>
      <c r="F490" s="1" t="str">
        <f>Meetformulier!D490&amp;"°C, "&amp;Meetformulier!E490&amp;", "&amp;Meetformulier!F490</f>
        <v xml:space="preserve">°C, , </v>
      </c>
      <c r="G490" s="54">
        <f>Meetformulier!G490</f>
        <v>0</v>
      </c>
      <c r="H490" s="75">
        <f>Meetformulier!W490</f>
        <v>0</v>
      </c>
      <c r="I490" s="54">
        <f>Meetformulier!L490</f>
        <v>0</v>
      </c>
      <c r="J490" s="64">
        <f>Meetformulier!X490</f>
        <v>0</v>
      </c>
    </row>
    <row r="491" spans="1:10" ht="15.75" customHeight="1" x14ac:dyDescent="0.2">
      <c r="A491" s="64" t="str">
        <f>Meetformulier!I491&amp;": "&amp;Meetformulier!J491&amp;", "&amp;Meetformulier!K491&amp;" in "&amp;Meetformulier!H491</f>
        <v xml:space="preserve">: ,  in </v>
      </c>
      <c r="B491" s="75" t="str">
        <f>INT(Meetformulier!U491)&amp;" μW/m2 "</f>
        <v xml:space="preserve">0 μW/m2 </v>
      </c>
      <c r="C491" s="76" t="str">
        <f>INT(Meetformulier!V491)&amp;" μW/m2 "</f>
        <v xml:space="preserve">0 μW/m2 </v>
      </c>
      <c r="D491" s="53">
        <f>Meetformulier!B491</f>
        <v>0</v>
      </c>
      <c r="E491" s="54">
        <f>Meetformulier!C491</f>
        <v>0</v>
      </c>
      <c r="F491" s="1" t="str">
        <f>Meetformulier!D491&amp;"°C, "&amp;Meetformulier!E491&amp;", "&amp;Meetformulier!F491</f>
        <v xml:space="preserve">°C, , </v>
      </c>
      <c r="G491" s="54">
        <f>Meetformulier!G491</f>
        <v>0</v>
      </c>
      <c r="H491" s="75">
        <f>Meetformulier!W491</f>
        <v>0</v>
      </c>
      <c r="I491" s="54">
        <f>Meetformulier!L491</f>
        <v>0</v>
      </c>
      <c r="J491" s="64">
        <f>Meetformulier!X491</f>
        <v>0</v>
      </c>
    </row>
    <row r="492" spans="1:10" ht="15.75" customHeight="1" x14ac:dyDescent="0.2">
      <c r="A492" s="64" t="str">
        <f>Meetformulier!I492&amp;": "&amp;Meetformulier!J492&amp;", "&amp;Meetformulier!K492&amp;" in "&amp;Meetformulier!H492</f>
        <v xml:space="preserve">: ,  in </v>
      </c>
      <c r="B492" s="75" t="str">
        <f>INT(Meetformulier!U492)&amp;" μW/m2 "</f>
        <v xml:space="preserve">0 μW/m2 </v>
      </c>
      <c r="C492" s="76" t="str">
        <f>INT(Meetformulier!V492)&amp;" μW/m2 "</f>
        <v xml:space="preserve">0 μW/m2 </v>
      </c>
      <c r="D492" s="53">
        <f>Meetformulier!B492</f>
        <v>0</v>
      </c>
      <c r="E492" s="54">
        <f>Meetformulier!C492</f>
        <v>0</v>
      </c>
      <c r="F492" s="1" t="str">
        <f>Meetformulier!D492&amp;"°C, "&amp;Meetformulier!E492&amp;", "&amp;Meetformulier!F492</f>
        <v xml:space="preserve">°C, , </v>
      </c>
      <c r="G492" s="54">
        <f>Meetformulier!G492</f>
        <v>0</v>
      </c>
      <c r="H492" s="75">
        <f>Meetformulier!W492</f>
        <v>0</v>
      </c>
      <c r="I492" s="54">
        <f>Meetformulier!L492</f>
        <v>0</v>
      </c>
      <c r="J492" s="64">
        <f>Meetformulier!X492</f>
        <v>0</v>
      </c>
    </row>
    <row r="493" spans="1:10" ht="15.75" customHeight="1" x14ac:dyDescent="0.2">
      <c r="A493" s="64" t="str">
        <f>Meetformulier!I493&amp;": "&amp;Meetformulier!J493&amp;", "&amp;Meetformulier!K493&amp;" in "&amp;Meetformulier!H493</f>
        <v xml:space="preserve">: ,  in </v>
      </c>
      <c r="B493" s="75" t="str">
        <f>INT(Meetformulier!U493)&amp;" μW/m2 "</f>
        <v xml:space="preserve">0 μW/m2 </v>
      </c>
      <c r="C493" s="76" t="str">
        <f>INT(Meetformulier!V493)&amp;" μW/m2 "</f>
        <v xml:space="preserve">0 μW/m2 </v>
      </c>
      <c r="D493" s="53">
        <f>Meetformulier!B493</f>
        <v>0</v>
      </c>
      <c r="E493" s="54">
        <f>Meetformulier!C493</f>
        <v>0</v>
      </c>
      <c r="F493" s="1" t="str">
        <f>Meetformulier!D493&amp;"°C, "&amp;Meetformulier!E493&amp;", "&amp;Meetformulier!F493</f>
        <v xml:space="preserve">°C, , </v>
      </c>
      <c r="G493" s="54">
        <f>Meetformulier!G493</f>
        <v>0</v>
      </c>
      <c r="H493" s="75">
        <f>Meetformulier!W493</f>
        <v>0</v>
      </c>
      <c r="I493" s="54">
        <f>Meetformulier!L493</f>
        <v>0</v>
      </c>
      <c r="J493" s="64">
        <f>Meetformulier!X493</f>
        <v>0</v>
      </c>
    </row>
    <row r="494" spans="1:10" ht="15.75" customHeight="1" x14ac:dyDescent="0.2">
      <c r="A494" s="64" t="str">
        <f>Meetformulier!I494&amp;": "&amp;Meetformulier!J494&amp;", "&amp;Meetformulier!K494&amp;" in "&amp;Meetformulier!H494</f>
        <v xml:space="preserve">: ,  in </v>
      </c>
      <c r="B494" s="75" t="str">
        <f>INT(Meetformulier!U494)&amp;" μW/m2 "</f>
        <v xml:space="preserve">0 μW/m2 </v>
      </c>
      <c r="C494" s="76" t="str">
        <f>INT(Meetformulier!V494)&amp;" μW/m2 "</f>
        <v xml:space="preserve">0 μW/m2 </v>
      </c>
      <c r="D494" s="53">
        <f>Meetformulier!B494</f>
        <v>0</v>
      </c>
      <c r="E494" s="54">
        <f>Meetformulier!C494</f>
        <v>0</v>
      </c>
      <c r="F494" s="1" t="str">
        <f>Meetformulier!D494&amp;"°C, "&amp;Meetformulier!E494&amp;", "&amp;Meetformulier!F494</f>
        <v xml:space="preserve">°C, , </v>
      </c>
      <c r="G494" s="54">
        <f>Meetformulier!G494</f>
        <v>0</v>
      </c>
      <c r="H494" s="75">
        <f>Meetformulier!W494</f>
        <v>0</v>
      </c>
      <c r="I494" s="54">
        <f>Meetformulier!L494</f>
        <v>0</v>
      </c>
      <c r="J494" s="64">
        <f>Meetformulier!X494</f>
        <v>0</v>
      </c>
    </row>
    <row r="495" spans="1:10" ht="15.75" customHeight="1" x14ac:dyDescent="0.2">
      <c r="A495" s="64" t="str">
        <f>Meetformulier!I495&amp;": "&amp;Meetformulier!J495&amp;", "&amp;Meetformulier!K495&amp;" in "&amp;Meetformulier!H495</f>
        <v xml:space="preserve">: ,  in </v>
      </c>
      <c r="B495" s="75" t="str">
        <f>INT(Meetformulier!U495)&amp;" μW/m2 "</f>
        <v xml:space="preserve">0 μW/m2 </v>
      </c>
      <c r="C495" s="76" t="str">
        <f>INT(Meetformulier!V495)&amp;" μW/m2 "</f>
        <v xml:space="preserve">0 μW/m2 </v>
      </c>
      <c r="D495" s="53">
        <f>Meetformulier!B495</f>
        <v>0</v>
      </c>
      <c r="E495" s="54">
        <f>Meetformulier!C495</f>
        <v>0</v>
      </c>
      <c r="F495" s="1" t="str">
        <f>Meetformulier!D495&amp;"°C, "&amp;Meetformulier!E495&amp;", "&amp;Meetformulier!F495</f>
        <v xml:space="preserve">°C, , </v>
      </c>
      <c r="G495" s="54">
        <f>Meetformulier!G495</f>
        <v>0</v>
      </c>
      <c r="H495" s="75">
        <f>Meetformulier!W495</f>
        <v>0</v>
      </c>
      <c r="I495" s="54">
        <f>Meetformulier!L495</f>
        <v>0</v>
      </c>
      <c r="J495" s="64">
        <f>Meetformulier!X495</f>
        <v>0</v>
      </c>
    </row>
    <row r="496" spans="1:10" ht="15.75" customHeight="1" x14ac:dyDescent="0.2">
      <c r="A496" s="64" t="str">
        <f>Meetformulier!I496&amp;": "&amp;Meetformulier!J496&amp;", "&amp;Meetformulier!K496&amp;" in "&amp;Meetformulier!H496</f>
        <v xml:space="preserve">: ,  in </v>
      </c>
      <c r="B496" s="75" t="str">
        <f>INT(Meetformulier!U496)&amp;" μW/m2 "</f>
        <v xml:space="preserve">0 μW/m2 </v>
      </c>
      <c r="C496" s="76" t="str">
        <f>INT(Meetformulier!V496)&amp;" μW/m2 "</f>
        <v xml:space="preserve">0 μW/m2 </v>
      </c>
      <c r="D496" s="53">
        <f>Meetformulier!B496</f>
        <v>0</v>
      </c>
      <c r="E496" s="54">
        <f>Meetformulier!C496</f>
        <v>0</v>
      </c>
      <c r="F496" s="1" t="str">
        <f>Meetformulier!D496&amp;"°C, "&amp;Meetformulier!E496&amp;", "&amp;Meetformulier!F496</f>
        <v xml:space="preserve">°C, , </v>
      </c>
      <c r="G496" s="54">
        <f>Meetformulier!G496</f>
        <v>0</v>
      </c>
      <c r="H496" s="75">
        <f>Meetformulier!W496</f>
        <v>0</v>
      </c>
      <c r="I496" s="54">
        <f>Meetformulier!L496</f>
        <v>0</v>
      </c>
      <c r="J496" s="64">
        <f>Meetformulier!X496</f>
        <v>0</v>
      </c>
    </row>
    <row r="497" spans="1:10" ht="15.75" customHeight="1" x14ac:dyDescent="0.2">
      <c r="A497" s="64" t="str">
        <f>Meetformulier!I497&amp;": "&amp;Meetformulier!J497&amp;", "&amp;Meetformulier!K497&amp;" in "&amp;Meetformulier!H497</f>
        <v xml:space="preserve">: ,  in </v>
      </c>
      <c r="B497" s="75" t="str">
        <f>INT(Meetformulier!U497)&amp;" μW/m2 "</f>
        <v xml:space="preserve">0 μW/m2 </v>
      </c>
      <c r="C497" s="76" t="str">
        <f>INT(Meetformulier!V497)&amp;" μW/m2 "</f>
        <v xml:space="preserve">0 μW/m2 </v>
      </c>
      <c r="D497" s="53">
        <f>Meetformulier!B497</f>
        <v>0</v>
      </c>
      <c r="E497" s="54">
        <f>Meetformulier!C497</f>
        <v>0</v>
      </c>
      <c r="F497" s="1" t="str">
        <f>Meetformulier!D497&amp;"°C, "&amp;Meetformulier!E497&amp;", "&amp;Meetformulier!F497</f>
        <v xml:space="preserve">°C, , </v>
      </c>
      <c r="G497" s="54">
        <f>Meetformulier!G497</f>
        <v>0</v>
      </c>
      <c r="H497" s="75">
        <f>Meetformulier!W497</f>
        <v>0</v>
      </c>
      <c r="I497" s="54">
        <f>Meetformulier!L497</f>
        <v>0</v>
      </c>
      <c r="J497" s="64">
        <f>Meetformulier!X497</f>
        <v>0</v>
      </c>
    </row>
    <row r="498" spans="1:10" ht="15.75" customHeight="1" x14ac:dyDescent="0.2">
      <c r="A498" s="64" t="str">
        <f>Meetformulier!I498&amp;": "&amp;Meetformulier!J498&amp;", "&amp;Meetformulier!K498&amp;" in "&amp;Meetformulier!H498</f>
        <v xml:space="preserve">: ,  in </v>
      </c>
      <c r="B498" s="75" t="str">
        <f>INT(Meetformulier!U498)&amp;" μW/m2 "</f>
        <v xml:space="preserve">0 μW/m2 </v>
      </c>
      <c r="C498" s="76" t="str">
        <f>INT(Meetformulier!V498)&amp;" μW/m2 "</f>
        <v xml:space="preserve">0 μW/m2 </v>
      </c>
      <c r="D498" s="53">
        <f>Meetformulier!B498</f>
        <v>0</v>
      </c>
      <c r="E498" s="54">
        <f>Meetformulier!C498</f>
        <v>0</v>
      </c>
      <c r="F498" s="1" t="str">
        <f>Meetformulier!D498&amp;"°C, "&amp;Meetformulier!E498&amp;", "&amp;Meetformulier!F498</f>
        <v xml:space="preserve">°C, , </v>
      </c>
      <c r="G498" s="54">
        <f>Meetformulier!G498</f>
        <v>0</v>
      </c>
      <c r="H498" s="75">
        <f>Meetformulier!W498</f>
        <v>0</v>
      </c>
      <c r="I498" s="54">
        <f>Meetformulier!L498</f>
        <v>0</v>
      </c>
      <c r="J498" s="64">
        <f>Meetformulier!X498</f>
        <v>0</v>
      </c>
    </row>
    <row r="499" spans="1:10" ht="15.75" customHeight="1" x14ac:dyDescent="0.2">
      <c r="A499" s="64" t="str">
        <f>Meetformulier!I499&amp;": "&amp;Meetformulier!J499&amp;", "&amp;Meetformulier!K499&amp;" in "&amp;Meetformulier!H499</f>
        <v xml:space="preserve">: ,  in </v>
      </c>
      <c r="B499" s="75" t="str">
        <f>INT(Meetformulier!U499)&amp;" μW/m2 "</f>
        <v xml:space="preserve">0 μW/m2 </v>
      </c>
      <c r="C499" s="76" t="str">
        <f>INT(Meetformulier!V499)&amp;" μW/m2 "</f>
        <v xml:space="preserve">0 μW/m2 </v>
      </c>
      <c r="D499" s="53">
        <f>Meetformulier!B499</f>
        <v>0</v>
      </c>
      <c r="E499" s="54">
        <f>Meetformulier!C499</f>
        <v>0</v>
      </c>
      <c r="F499" s="1" t="str">
        <f>Meetformulier!D499&amp;"°C, "&amp;Meetformulier!E499&amp;", "&amp;Meetformulier!F499</f>
        <v xml:space="preserve">°C, , </v>
      </c>
      <c r="G499" s="54">
        <f>Meetformulier!G499</f>
        <v>0</v>
      </c>
      <c r="H499" s="75">
        <f>Meetformulier!W499</f>
        <v>0</v>
      </c>
      <c r="I499" s="54">
        <f>Meetformulier!L499</f>
        <v>0</v>
      </c>
      <c r="J499" s="64">
        <f>Meetformulier!X499</f>
        <v>0</v>
      </c>
    </row>
    <row r="500" spans="1:10" ht="15.75" customHeight="1" x14ac:dyDescent="0.2">
      <c r="A500" s="64" t="str">
        <f>Meetformulier!I500&amp;": "&amp;Meetformulier!J500&amp;", "&amp;Meetformulier!K500&amp;" in "&amp;Meetformulier!H500</f>
        <v xml:space="preserve">: ,  in </v>
      </c>
      <c r="B500" s="75" t="str">
        <f>INT(Meetformulier!U500)&amp;" μW/m2 "</f>
        <v xml:space="preserve">0 μW/m2 </v>
      </c>
      <c r="C500" s="76" t="str">
        <f>INT(Meetformulier!V500)&amp;" μW/m2 "</f>
        <v xml:space="preserve">0 μW/m2 </v>
      </c>
      <c r="D500" s="53">
        <f>Meetformulier!B500</f>
        <v>0</v>
      </c>
      <c r="E500" s="54">
        <f>Meetformulier!C500</f>
        <v>0</v>
      </c>
      <c r="F500" s="1" t="str">
        <f>Meetformulier!D500&amp;"°C, "&amp;Meetformulier!E500&amp;", "&amp;Meetformulier!F500</f>
        <v xml:space="preserve">°C, , </v>
      </c>
      <c r="G500" s="54">
        <f>Meetformulier!G500</f>
        <v>0</v>
      </c>
      <c r="H500" s="75">
        <f>Meetformulier!W500</f>
        <v>0</v>
      </c>
      <c r="I500" s="54">
        <f>Meetformulier!L500</f>
        <v>0</v>
      </c>
      <c r="J500" s="64">
        <f>Meetformulier!X500</f>
        <v>0</v>
      </c>
    </row>
    <row r="501" spans="1:10" ht="15.75" customHeight="1" x14ac:dyDescent="0.2">
      <c r="A501" s="64" t="str">
        <f>Meetformulier!I501&amp;": "&amp;Meetformulier!J501&amp;", "&amp;Meetformulier!K501&amp;" in "&amp;Meetformulier!H501</f>
        <v xml:space="preserve">: ,  in </v>
      </c>
      <c r="B501" s="75" t="str">
        <f>INT(Meetformulier!U501)&amp;" μW/m2 "</f>
        <v xml:space="preserve">0 μW/m2 </v>
      </c>
      <c r="C501" s="76" t="str">
        <f>INT(Meetformulier!V501)&amp;" μW/m2 "</f>
        <v xml:space="preserve">0 μW/m2 </v>
      </c>
      <c r="D501" s="53">
        <f>Meetformulier!B501</f>
        <v>0</v>
      </c>
      <c r="E501" s="54">
        <f>Meetformulier!C501</f>
        <v>0</v>
      </c>
      <c r="F501" s="1" t="str">
        <f>Meetformulier!D501&amp;"°C, "&amp;Meetformulier!E501&amp;", "&amp;Meetformulier!F501</f>
        <v xml:space="preserve">°C, , </v>
      </c>
      <c r="G501" s="54">
        <f>Meetformulier!G501</f>
        <v>0</v>
      </c>
      <c r="H501" s="75">
        <f>Meetformulier!W501</f>
        <v>0</v>
      </c>
      <c r="I501" s="54">
        <f>Meetformulier!L501</f>
        <v>0</v>
      </c>
      <c r="J501" s="64">
        <f>Meetformulier!X501</f>
        <v>0</v>
      </c>
    </row>
    <row r="502" spans="1:10" ht="15.75" customHeight="1" x14ac:dyDescent="0.2">
      <c r="A502" s="64" t="str">
        <f>Meetformulier!I502&amp;": "&amp;Meetformulier!J502&amp;", "&amp;Meetformulier!K502&amp;" in "&amp;Meetformulier!H502</f>
        <v xml:space="preserve">: ,  in </v>
      </c>
      <c r="B502" s="75" t="str">
        <f>INT(Meetformulier!U502)&amp;" μW/m2 "</f>
        <v xml:space="preserve">0 μW/m2 </v>
      </c>
      <c r="C502" s="76" t="str">
        <f>INT(Meetformulier!V502)&amp;" μW/m2 "</f>
        <v xml:space="preserve">0 μW/m2 </v>
      </c>
      <c r="D502" s="53">
        <f>Meetformulier!B502</f>
        <v>0</v>
      </c>
      <c r="E502" s="54">
        <f>Meetformulier!C502</f>
        <v>0</v>
      </c>
      <c r="F502" s="1" t="str">
        <f>Meetformulier!D502&amp;"°C, "&amp;Meetformulier!E502&amp;", "&amp;Meetformulier!F502</f>
        <v xml:space="preserve">°C, , </v>
      </c>
      <c r="G502" s="54">
        <f>Meetformulier!G502</f>
        <v>0</v>
      </c>
      <c r="H502" s="75">
        <f>Meetformulier!W502</f>
        <v>0</v>
      </c>
      <c r="I502" s="54">
        <f>Meetformulier!L502</f>
        <v>0</v>
      </c>
      <c r="J502" s="64">
        <f>Meetformulier!X502</f>
        <v>0</v>
      </c>
    </row>
    <row r="503" spans="1:10" ht="15.75" customHeight="1" x14ac:dyDescent="0.2">
      <c r="A503" s="64" t="str">
        <f>Meetformulier!I503&amp;": "&amp;Meetformulier!J503&amp;", "&amp;Meetformulier!K503&amp;" in "&amp;Meetformulier!H503</f>
        <v xml:space="preserve">: ,  in </v>
      </c>
      <c r="B503" s="75" t="str">
        <f>INT(Meetformulier!U503)&amp;" μW/m2 "</f>
        <v xml:space="preserve">0 μW/m2 </v>
      </c>
      <c r="C503" s="76" t="str">
        <f>INT(Meetformulier!V503)&amp;" μW/m2 "</f>
        <v xml:space="preserve">0 μW/m2 </v>
      </c>
      <c r="D503" s="53">
        <f>Meetformulier!B503</f>
        <v>0</v>
      </c>
      <c r="E503" s="54">
        <f>Meetformulier!C503</f>
        <v>0</v>
      </c>
      <c r="F503" s="1" t="str">
        <f>Meetformulier!D503&amp;"°C, "&amp;Meetformulier!E503&amp;", "&amp;Meetformulier!F503</f>
        <v xml:space="preserve">°C, , </v>
      </c>
      <c r="G503" s="54">
        <f>Meetformulier!G503</f>
        <v>0</v>
      </c>
      <c r="H503" s="75">
        <f>Meetformulier!W503</f>
        <v>0</v>
      </c>
      <c r="I503" s="54">
        <f>Meetformulier!L503</f>
        <v>0</v>
      </c>
      <c r="J503" s="64">
        <f>Meetformulier!X503</f>
        <v>0</v>
      </c>
    </row>
    <row r="504" spans="1:10" ht="15.75" customHeight="1" x14ac:dyDescent="0.2">
      <c r="A504" s="64" t="str">
        <f>Meetformulier!I504&amp;": "&amp;Meetformulier!J504&amp;", "&amp;Meetformulier!K504&amp;" in "&amp;Meetformulier!H504</f>
        <v xml:space="preserve">: ,  in </v>
      </c>
      <c r="B504" s="75" t="str">
        <f>INT(Meetformulier!U504)&amp;" μW/m2 "</f>
        <v xml:space="preserve">0 μW/m2 </v>
      </c>
      <c r="C504" s="76" t="str">
        <f>INT(Meetformulier!V504)&amp;" μW/m2 "</f>
        <v xml:space="preserve">0 μW/m2 </v>
      </c>
      <c r="D504" s="53">
        <f>Meetformulier!B504</f>
        <v>0</v>
      </c>
      <c r="E504" s="54">
        <f>Meetformulier!C504</f>
        <v>0</v>
      </c>
      <c r="F504" s="1" t="str">
        <f>Meetformulier!D504&amp;"°C, "&amp;Meetformulier!E504&amp;", "&amp;Meetformulier!F504</f>
        <v xml:space="preserve">°C, , </v>
      </c>
      <c r="G504" s="54">
        <f>Meetformulier!G504</f>
        <v>0</v>
      </c>
      <c r="H504" s="75">
        <f>Meetformulier!W504</f>
        <v>0</v>
      </c>
      <c r="I504" s="54">
        <f>Meetformulier!L504</f>
        <v>0</v>
      </c>
      <c r="J504" s="64">
        <f>Meetformulier!X504</f>
        <v>0</v>
      </c>
    </row>
    <row r="505" spans="1:10" ht="15.75" customHeight="1" x14ac:dyDescent="0.2">
      <c r="A505" s="64" t="str">
        <f>Meetformulier!I505&amp;": "&amp;Meetformulier!J505&amp;", "&amp;Meetformulier!K505&amp;" in "&amp;Meetformulier!H505</f>
        <v xml:space="preserve">: ,  in </v>
      </c>
      <c r="B505" s="75" t="str">
        <f>INT(Meetformulier!U505)&amp;" μW/m2 "</f>
        <v xml:space="preserve">0 μW/m2 </v>
      </c>
      <c r="C505" s="76" t="str">
        <f>INT(Meetformulier!V505)&amp;" μW/m2 "</f>
        <v xml:space="preserve">0 μW/m2 </v>
      </c>
      <c r="D505" s="53">
        <f>Meetformulier!B505</f>
        <v>0</v>
      </c>
      <c r="E505" s="54">
        <f>Meetformulier!C505</f>
        <v>0</v>
      </c>
      <c r="F505" s="1" t="str">
        <f>Meetformulier!D505&amp;"°C, "&amp;Meetformulier!E505&amp;", "&amp;Meetformulier!F505</f>
        <v xml:space="preserve">°C, , </v>
      </c>
      <c r="G505" s="54">
        <f>Meetformulier!G505</f>
        <v>0</v>
      </c>
      <c r="H505" s="75">
        <f>Meetformulier!W505</f>
        <v>0</v>
      </c>
      <c r="I505" s="54">
        <f>Meetformulier!L505</f>
        <v>0</v>
      </c>
      <c r="J505" s="64">
        <f>Meetformulier!X505</f>
        <v>0</v>
      </c>
    </row>
    <row r="506" spans="1:10" ht="15.75" customHeight="1" x14ac:dyDescent="0.2">
      <c r="A506" s="64" t="str">
        <f>Meetformulier!I506&amp;": "&amp;Meetformulier!J506&amp;", "&amp;Meetformulier!K506&amp;" in "&amp;Meetformulier!H506</f>
        <v xml:space="preserve">: ,  in </v>
      </c>
      <c r="B506" s="75" t="str">
        <f>INT(Meetformulier!U506)&amp;" μW/m2 "</f>
        <v xml:space="preserve">0 μW/m2 </v>
      </c>
      <c r="C506" s="76" t="str">
        <f>INT(Meetformulier!V506)&amp;" μW/m2 "</f>
        <v xml:space="preserve">0 μW/m2 </v>
      </c>
      <c r="D506" s="53">
        <f>Meetformulier!B506</f>
        <v>0</v>
      </c>
      <c r="E506" s="54">
        <f>Meetformulier!C506</f>
        <v>0</v>
      </c>
      <c r="F506" s="1" t="str">
        <f>Meetformulier!D506&amp;"°C, "&amp;Meetformulier!E506&amp;", "&amp;Meetformulier!F506</f>
        <v xml:space="preserve">°C, , </v>
      </c>
      <c r="G506" s="54">
        <f>Meetformulier!G506</f>
        <v>0</v>
      </c>
      <c r="H506" s="75">
        <f>Meetformulier!W506</f>
        <v>0</v>
      </c>
      <c r="I506" s="54">
        <f>Meetformulier!L506</f>
        <v>0</v>
      </c>
      <c r="J506" s="64">
        <f>Meetformulier!X506</f>
        <v>0</v>
      </c>
    </row>
    <row r="507" spans="1:10" ht="15.75" customHeight="1" x14ac:dyDescent="0.2">
      <c r="A507" s="64" t="str">
        <f>Meetformulier!I507&amp;": "&amp;Meetformulier!J507&amp;", "&amp;Meetformulier!K507&amp;" in "&amp;Meetformulier!H507</f>
        <v xml:space="preserve">: ,  in </v>
      </c>
      <c r="B507" s="75" t="str">
        <f>INT(Meetformulier!U507)&amp;" μW/m2 "</f>
        <v xml:space="preserve">0 μW/m2 </v>
      </c>
      <c r="C507" s="76" t="str">
        <f>INT(Meetformulier!V507)&amp;" μW/m2 "</f>
        <v xml:space="preserve">0 μW/m2 </v>
      </c>
      <c r="D507" s="53">
        <f>Meetformulier!B507</f>
        <v>0</v>
      </c>
      <c r="E507" s="54">
        <f>Meetformulier!C507</f>
        <v>0</v>
      </c>
      <c r="F507" s="1" t="str">
        <f>Meetformulier!D507&amp;"°C, "&amp;Meetformulier!E507&amp;", "&amp;Meetformulier!F507</f>
        <v xml:space="preserve">°C, , </v>
      </c>
      <c r="G507" s="54">
        <f>Meetformulier!G507</f>
        <v>0</v>
      </c>
      <c r="H507" s="75">
        <f>Meetformulier!W507</f>
        <v>0</v>
      </c>
      <c r="I507" s="54">
        <f>Meetformulier!L507</f>
        <v>0</v>
      </c>
      <c r="J507" s="64">
        <f>Meetformulier!X507</f>
        <v>0</v>
      </c>
    </row>
    <row r="508" spans="1:10" ht="15.75" customHeight="1" x14ac:dyDescent="0.2">
      <c r="A508" s="64" t="str">
        <f>Meetformulier!I508&amp;": "&amp;Meetformulier!J508&amp;", "&amp;Meetformulier!K508&amp;" in "&amp;Meetformulier!H508</f>
        <v xml:space="preserve">: ,  in </v>
      </c>
      <c r="B508" s="75" t="str">
        <f>INT(Meetformulier!U508)&amp;" μW/m2 "</f>
        <v xml:space="preserve">0 μW/m2 </v>
      </c>
      <c r="C508" s="76" t="str">
        <f>INT(Meetformulier!V508)&amp;" μW/m2 "</f>
        <v xml:space="preserve">0 μW/m2 </v>
      </c>
      <c r="D508" s="53">
        <f>Meetformulier!B508</f>
        <v>0</v>
      </c>
      <c r="E508" s="54">
        <f>Meetformulier!C508</f>
        <v>0</v>
      </c>
      <c r="F508" s="1" t="str">
        <f>Meetformulier!D508&amp;"°C, "&amp;Meetformulier!E508&amp;", "&amp;Meetformulier!F508</f>
        <v xml:space="preserve">°C, , </v>
      </c>
      <c r="G508" s="54">
        <f>Meetformulier!G508</f>
        <v>0</v>
      </c>
      <c r="H508" s="75">
        <f>Meetformulier!W508</f>
        <v>0</v>
      </c>
      <c r="I508" s="54">
        <f>Meetformulier!L508</f>
        <v>0</v>
      </c>
      <c r="J508" s="64">
        <f>Meetformulier!X508</f>
        <v>0</v>
      </c>
    </row>
    <row r="509" spans="1:10" ht="15.75" customHeight="1" x14ac:dyDescent="0.2">
      <c r="A509" s="64" t="str">
        <f>Meetformulier!I509&amp;": "&amp;Meetformulier!J509&amp;", "&amp;Meetformulier!K509&amp;" in "&amp;Meetformulier!H509</f>
        <v xml:space="preserve">: ,  in </v>
      </c>
      <c r="B509" s="75" t="str">
        <f>INT(Meetformulier!U509)&amp;" μW/m2 "</f>
        <v xml:space="preserve">0 μW/m2 </v>
      </c>
      <c r="C509" s="76" t="str">
        <f>INT(Meetformulier!V509)&amp;" μW/m2 "</f>
        <v xml:space="preserve">0 μW/m2 </v>
      </c>
      <c r="D509" s="53">
        <f>Meetformulier!B509</f>
        <v>0</v>
      </c>
      <c r="E509" s="54">
        <f>Meetformulier!C509</f>
        <v>0</v>
      </c>
      <c r="F509" s="1" t="str">
        <f>Meetformulier!D509&amp;"°C, "&amp;Meetformulier!E509&amp;", "&amp;Meetformulier!F509</f>
        <v xml:space="preserve">°C, , </v>
      </c>
      <c r="G509" s="54">
        <f>Meetformulier!G509</f>
        <v>0</v>
      </c>
      <c r="H509" s="75">
        <f>Meetformulier!W509</f>
        <v>0</v>
      </c>
      <c r="I509" s="54">
        <f>Meetformulier!L509</f>
        <v>0</v>
      </c>
      <c r="J509" s="64">
        <f>Meetformulier!X509</f>
        <v>0</v>
      </c>
    </row>
    <row r="510" spans="1:10" ht="15.75" customHeight="1" x14ac:dyDescent="0.2">
      <c r="A510" s="64" t="str">
        <f>Meetformulier!I510&amp;": "&amp;Meetformulier!J510&amp;", "&amp;Meetformulier!K510&amp;" in "&amp;Meetformulier!H510</f>
        <v xml:space="preserve">: ,  in </v>
      </c>
      <c r="B510" s="75" t="str">
        <f>INT(Meetformulier!U510)&amp;" μW/m2 "</f>
        <v xml:space="preserve">0 μW/m2 </v>
      </c>
      <c r="C510" s="76" t="str">
        <f>INT(Meetformulier!V510)&amp;" μW/m2 "</f>
        <v xml:space="preserve">0 μW/m2 </v>
      </c>
      <c r="D510" s="53">
        <f>Meetformulier!B510</f>
        <v>0</v>
      </c>
      <c r="E510" s="54">
        <f>Meetformulier!C510</f>
        <v>0</v>
      </c>
      <c r="F510" s="1" t="str">
        <f>Meetformulier!D510&amp;"°C, "&amp;Meetformulier!E510&amp;", "&amp;Meetformulier!F510</f>
        <v xml:space="preserve">°C, , </v>
      </c>
      <c r="G510" s="54">
        <f>Meetformulier!G510</f>
        <v>0</v>
      </c>
      <c r="H510" s="75">
        <f>Meetformulier!W510</f>
        <v>0</v>
      </c>
      <c r="I510" s="54">
        <f>Meetformulier!L510</f>
        <v>0</v>
      </c>
      <c r="J510" s="64">
        <f>Meetformulier!X510</f>
        <v>0</v>
      </c>
    </row>
    <row r="511" spans="1:10" ht="15.75" customHeight="1" x14ac:dyDescent="0.2">
      <c r="A511" s="64" t="str">
        <f>Meetformulier!I511&amp;": "&amp;Meetformulier!J511&amp;", "&amp;Meetformulier!K511&amp;" in "&amp;Meetformulier!H511</f>
        <v xml:space="preserve">: ,  in </v>
      </c>
      <c r="B511" s="75" t="str">
        <f>INT(Meetformulier!U511)&amp;" μW/m2 "</f>
        <v xml:space="preserve">0 μW/m2 </v>
      </c>
      <c r="C511" s="76" t="str">
        <f>INT(Meetformulier!V511)&amp;" μW/m2 "</f>
        <v xml:space="preserve">0 μW/m2 </v>
      </c>
      <c r="D511" s="53">
        <f>Meetformulier!B511</f>
        <v>0</v>
      </c>
      <c r="E511" s="54">
        <f>Meetformulier!C511</f>
        <v>0</v>
      </c>
      <c r="F511" s="1" t="str">
        <f>Meetformulier!D511&amp;"°C, "&amp;Meetformulier!E511&amp;", "&amp;Meetformulier!F511</f>
        <v xml:space="preserve">°C, , </v>
      </c>
      <c r="G511" s="54">
        <f>Meetformulier!G511</f>
        <v>0</v>
      </c>
      <c r="H511" s="75">
        <f>Meetformulier!W511</f>
        <v>0</v>
      </c>
      <c r="I511" s="54">
        <f>Meetformulier!L511</f>
        <v>0</v>
      </c>
      <c r="J511" s="64">
        <f>Meetformulier!X511</f>
        <v>0</v>
      </c>
    </row>
    <row r="512" spans="1:10" ht="15.75" customHeight="1" x14ac:dyDescent="0.2">
      <c r="A512" s="64" t="str">
        <f>Meetformulier!I512&amp;": "&amp;Meetformulier!J512&amp;", "&amp;Meetformulier!K512&amp;" in "&amp;Meetformulier!H512</f>
        <v xml:space="preserve">: ,  in </v>
      </c>
      <c r="B512" s="75" t="str">
        <f>INT(Meetformulier!U512)&amp;" μW/m2 "</f>
        <v xml:space="preserve">0 μW/m2 </v>
      </c>
      <c r="C512" s="76" t="str">
        <f>INT(Meetformulier!V512)&amp;" μW/m2 "</f>
        <v xml:space="preserve">0 μW/m2 </v>
      </c>
      <c r="D512" s="53">
        <f>Meetformulier!B512</f>
        <v>0</v>
      </c>
      <c r="E512" s="54">
        <f>Meetformulier!C512</f>
        <v>0</v>
      </c>
      <c r="F512" s="1" t="str">
        <f>Meetformulier!D512&amp;"°C, "&amp;Meetformulier!E512&amp;", "&amp;Meetformulier!F512</f>
        <v xml:space="preserve">°C, , </v>
      </c>
      <c r="G512" s="54">
        <f>Meetformulier!G512</f>
        <v>0</v>
      </c>
      <c r="H512" s="75">
        <f>Meetformulier!W512</f>
        <v>0</v>
      </c>
      <c r="I512" s="54">
        <f>Meetformulier!L512</f>
        <v>0</v>
      </c>
      <c r="J512" s="64">
        <f>Meetformulier!X512</f>
        <v>0</v>
      </c>
    </row>
    <row r="513" spans="1:10" ht="15.75" customHeight="1" x14ac:dyDescent="0.2">
      <c r="A513" s="64" t="str">
        <f>Meetformulier!I513&amp;": "&amp;Meetformulier!J513&amp;", "&amp;Meetformulier!K513&amp;" in "&amp;Meetformulier!H513</f>
        <v xml:space="preserve">: ,  in </v>
      </c>
      <c r="B513" s="75" t="str">
        <f>INT(Meetformulier!U513)&amp;" μW/m2 "</f>
        <v xml:space="preserve">0 μW/m2 </v>
      </c>
      <c r="C513" s="76" t="str">
        <f>INT(Meetformulier!V513)&amp;" μW/m2 "</f>
        <v xml:space="preserve">0 μW/m2 </v>
      </c>
      <c r="D513" s="53">
        <f>Meetformulier!B513</f>
        <v>0</v>
      </c>
      <c r="E513" s="54">
        <f>Meetformulier!C513</f>
        <v>0</v>
      </c>
      <c r="F513" s="1" t="str">
        <f>Meetformulier!D513&amp;"°C, "&amp;Meetformulier!E513&amp;", "&amp;Meetformulier!F513</f>
        <v xml:space="preserve">°C, , </v>
      </c>
      <c r="G513" s="54">
        <f>Meetformulier!G513</f>
        <v>0</v>
      </c>
      <c r="H513" s="75">
        <f>Meetformulier!W513</f>
        <v>0</v>
      </c>
      <c r="I513" s="54">
        <f>Meetformulier!L513</f>
        <v>0</v>
      </c>
      <c r="J513" s="64">
        <f>Meetformulier!X513</f>
        <v>0</v>
      </c>
    </row>
    <row r="514" spans="1:10" ht="15.75" customHeight="1" x14ac:dyDescent="0.2">
      <c r="A514" s="64" t="str">
        <f>Meetformulier!I514&amp;": "&amp;Meetformulier!J514&amp;", "&amp;Meetformulier!K514&amp;" in "&amp;Meetformulier!H514</f>
        <v xml:space="preserve">: ,  in </v>
      </c>
      <c r="B514" s="75" t="str">
        <f>INT(Meetformulier!U514)&amp;" μW/m2 "</f>
        <v xml:space="preserve">0 μW/m2 </v>
      </c>
      <c r="C514" s="76" t="str">
        <f>INT(Meetformulier!V514)&amp;" μW/m2 "</f>
        <v xml:space="preserve">0 μW/m2 </v>
      </c>
      <c r="D514" s="53">
        <f>Meetformulier!B514</f>
        <v>0</v>
      </c>
      <c r="E514" s="54">
        <f>Meetformulier!C514</f>
        <v>0</v>
      </c>
      <c r="F514" s="1" t="str">
        <f>Meetformulier!D514&amp;"°C, "&amp;Meetformulier!E514&amp;", "&amp;Meetformulier!F514</f>
        <v xml:space="preserve">°C, , </v>
      </c>
      <c r="G514" s="54">
        <f>Meetformulier!G514</f>
        <v>0</v>
      </c>
      <c r="H514" s="75">
        <f>Meetformulier!W514</f>
        <v>0</v>
      </c>
      <c r="I514" s="54">
        <f>Meetformulier!L514</f>
        <v>0</v>
      </c>
      <c r="J514" s="64">
        <f>Meetformulier!X514</f>
        <v>0</v>
      </c>
    </row>
    <row r="515" spans="1:10" ht="15.75" customHeight="1" x14ac:dyDescent="0.2">
      <c r="A515" s="64" t="str">
        <f>Meetformulier!I515&amp;": "&amp;Meetformulier!J515&amp;", "&amp;Meetformulier!K515&amp;" in "&amp;Meetformulier!H515</f>
        <v xml:space="preserve">: ,  in </v>
      </c>
      <c r="B515" s="75" t="str">
        <f>INT(Meetformulier!U515)&amp;" μW/m2 "</f>
        <v xml:space="preserve">0 μW/m2 </v>
      </c>
      <c r="C515" s="76" t="str">
        <f>INT(Meetformulier!V515)&amp;" μW/m2 "</f>
        <v xml:space="preserve">0 μW/m2 </v>
      </c>
      <c r="D515" s="53">
        <f>Meetformulier!B515</f>
        <v>0</v>
      </c>
      <c r="E515" s="54">
        <f>Meetformulier!C515</f>
        <v>0</v>
      </c>
      <c r="F515" s="1" t="str">
        <f>Meetformulier!D515&amp;"°C, "&amp;Meetformulier!E515&amp;", "&amp;Meetformulier!F515</f>
        <v xml:space="preserve">°C, , </v>
      </c>
      <c r="G515" s="54">
        <f>Meetformulier!G515</f>
        <v>0</v>
      </c>
      <c r="H515" s="75">
        <f>Meetformulier!W515</f>
        <v>0</v>
      </c>
      <c r="I515" s="54">
        <f>Meetformulier!L515</f>
        <v>0</v>
      </c>
      <c r="J515" s="64">
        <f>Meetformulier!X515</f>
        <v>0</v>
      </c>
    </row>
    <row r="516" spans="1:10" ht="15.75" customHeight="1" x14ac:dyDescent="0.2">
      <c r="A516" s="64" t="str">
        <f>Meetformulier!I516&amp;": "&amp;Meetformulier!J516&amp;", "&amp;Meetformulier!K516&amp;" in "&amp;Meetformulier!H516</f>
        <v xml:space="preserve">: ,  in </v>
      </c>
      <c r="B516" s="75" t="str">
        <f>INT(Meetformulier!U516)&amp;" μW/m2 "</f>
        <v xml:space="preserve">0 μW/m2 </v>
      </c>
      <c r="C516" s="76" t="str">
        <f>INT(Meetformulier!V516)&amp;" μW/m2 "</f>
        <v xml:space="preserve">0 μW/m2 </v>
      </c>
      <c r="D516" s="53">
        <f>Meetformulier!B516</f>
        <v>0</v>
      </c>
      <c r="E516" s="54">
        <f>Meetformulier!C516</f>
        <v>0</v>
      </c>
      <c r="F516" s="1" t="str">
        <f>Meetformulier!D516&amp;"°C, "&amp;Meetformulier!E516&amp;", "&amp;Meetformulier!F516</f>
        <v xml:space="preserve">°C, , </v>
      </c>
      <c r="G516" s="54">
        <f>Meetformulier!G516</f>
        <v>0</v>
      </c>
      <c r="H516" s="75">
        <f>Meetformulier!W516</f>
        <v>0</v>
      </c>
      <c r="I516" s="54">
        <f>Meetformulier!L516</f>
        <v>0</v>
      </c>
      <c r="J516" s="64">
        <f>Meetformulier!X516</f>
        <v>0</v>
      </c>
    </row>
    <row r="517" spans="1:10" ht="15.75" customHeight="1" x14ac:dyDescent="0.2">
      <c r="A517" s="64" t="str">
        <f>Meetformulier!I517&amp;": "&amp;Meetformulier!J517&amp;", "&amp;Meetformulier!K517&amp;" in "&amp;Meetformulier!H517</f>
        <v xml:space="preserve">: ,  in </v>
      </c>
      <c r="B517" s="75" t="str">
        <f>INT(Meetformulier!U517)&amp;" μW/m2 "</f>
        <v xml:space="preserve">0 μW/m2 </v>
      </c>
      <c r="C517" s="76" t="str">
        <f>INT(Meetformulier!V517)&amp;" μW/m2 "</f>
        <v xml:space="preserve">0 μW/m2 </v>
      </c>
      <c r="D517" s="53">
        <f>Meetformulier!B517</f>
        <v>0</v>
      </c>
      <c r="E517" s="54">
        <f>Meetformulier!C517</f>
        <v>0</v>
      </c>
      <c r="F517" s="1" t="str">
        <f>Meetformulier!D517&amp;"°C, "&amp;Meetformulier!E517&amp;", "&amp;Meetformulier!F517</f>
        <v xml:space="preserve">°C, , </v>
      </c>
      <c r="G517" s="54">
        <f>Meetformulier!G517</f>
        <v>0</v>
      </c>
      <c r="H517" s="75">
        <f>Meetformulier!W517</f>
        <v>0</v>
      </c>
      <c r="I517" s="54">
        <f>Meetformulier!L517</f>
        <v>0</v>
      </c>
      <c r="J517" s="64">
        <f>Meetformulier!X517</f>
        <v>0</v>
      </c>
    </row>
    <row r="518" spans="1:10" ht="15.75" customHeight="1" x14ac:dyDescent="0.2">
      <c r="A518" s="64" t="str">
        <f>Meetformulier!I518&amp;": "&amp;Meetformulier!J518&amp;", "&amp;Meetformulier!K518&amp;" in "&amp;Meetformulier!H518</f>
        <v xml:space="preserve">: ,  in </v>
      </c>
      <c r="B518" s="75" t="str">
        <f>INT(Meetformulier!U518)&amp;" μW/m2 "</f>
        <v xml:space="preserve">0 μW/m2 </v>
      </c>
      <c r="C518" s="76" t="str">
        <f>INT(Meetformulier!V518)&amp;" μW/m2 "</f>
        <v xml:space="preserve">0 μW/m2 </v>
      </c>
      <c r="D518" s="53">
        <f>Meetformulier!B518</f>
        <v>0</v>
      </c>
      <c r="E518" s="54">
        <f>Meetformulier!C518</f>
        <v>0</v>
      </c>
      <c r="F518" s="1" t="str">
        <f>Meetformulier!D518&amp;"°C, "&amp;Meetformulier!E518&amp;", "&amp;Meetformulier!F518</f>
        <v xml:space="preserve">°C, , </v>
      </c>
      <c r="G518" s="54">
        <f>Meetformulier!G518</f>
        <v>0</v>
      </c>
      <c r="H518" s="75">
        <f>Meetformulier!W518</f>
        <v>0</v>
      </c>
      <c r="I518" s="54">
        <f>Meetformulier!L518</f>
        <v>0</v>
      </c>
      <c r="J518" s="64">
        <f>Meetformulier!X518</f>
        <v>0</v>
      </c>
    </row>
    <row r="519" spans="1:10" ht="15.75" customHeight="1" x14ac:dyDescent="0.2">
      <c r="A519" s="64" t="str">
        <f>Meetformulier!I519&amp;": "&amp;Meetformulier!J519&amp;", "&amp;Meetformulier!K519&amp;" in "&amp;Meetformulier!H519</f>
        <v xml:space="preserve">: ,  in </v>
      </c>
      <c r="B519" s="75" t="str">
        <f>INT(Meetformulier!U519)&amp;" μW/m2 "</f>
        <v xml:space="preserve">0 μW/m2 </v>
      </c>
      <c r="C519" s="76" t="str">
        <f>INT(Meetformulier!V519)&amp;" μW/m2 "</f>
        <v xml:space="preserve">0 μW/m2 </v>
      </c>
      <c r="D519" s="53">
        <f>Meetformulier!B519</f>
        <v>0</v>
      </c>
      <c r="E519" s="54">
        <f>Meetformulier!C519</f>
        <v>0</v>
      </c>
      <c r="F519" s="1" t="str">
        <f>Meetformulier!D519&amp;"°C, "&amp;Meetformulier!E519&amp;", "&amp;Meetformulier!F519</f>
        <v xml:space="preserve">°C, , </v>
      </c>
      <c r="G519" s="54">
        <f>Meetformulier!G519</f>
        <v>0</v>
      </c>
      <c r="H519" s="75">
        <f>Meetformulier!W519</f>
        <v>0</v>
      </c>
      <c r="I519" s="54">
        <f>Meetformulier!L519</f>
        <v>0</v>
      </c>
      <c r="J519" s="64">
        <f>Meetformulier!X519</f>
        <v>0</v>
      </c>
    </row>
    <row r="520" spans="1:10" ht="15.75" customHeight="1" x14ac:dyDescent="0.2">
      <c r="A520" s="64" t="str">
        <f>Meetformulier!I520&amp;": "&amp;Meetformulier!J520&amp;", "&amp;Meetformulier!K520&amp;" in "&amp;Meetformulier!H520</f>
        <v xml:space="preserve">: ,  in </v>
      </c>
      <c r="B520" s="75" t="str">
        <f>INT(Meetformulier!U520)&amp;" μW/m2 "</f>
        <v xml:space="preserve">0 μW/m2 </v>
      </c>
      <c r="C520" s="76" t="str">
        <f>INT(Meetformulier!V520)&amp;" μW/m2 "</f>
        <v xml:space="preserve">0 μW/m2 </v>
      </c>
      <c r="D520" s="53">
        <f>Meetformulier!B520</f>
        <v>0</v>
      </c>
      <c r="E520" s="54">
        <f>Meetformulier!C520</f>
        <v>0</v>
      </c>
      <c r="F520" s="1" t="str">
        <f>Meetformulier!D520&amp;"°C, "&amp;Meetformulier!E520&amp;", "&amp;Meetformulier!F520</f>
        <v xml:space="preserve">°C, , </v>
      </c>
      <c r="G520" s="54">
        <f>Meetformulier!G520</f>
        <v>0</v>
      </c>
      <c r="H520" s="75">
        <f>Meetformulier!W520</f>
        <v>0</v>
      </c>
      <c r="I520" s="54">
        <f>Meetformulier!L520</f>
        <v>0</v>
      </c>
      <c r="J520" s="64">
        <f>Meetformulier!X520</f>
        <v>0</v>
      </c>
    </row>
    <row r="521" spans="1:10" ht="15.75" customHeight="1" x14ac:dyDescent="0.2">
      <c r="A521" s="64" t="str">
        <f>Meetformulier!I521&amp;": "&amp;Meetformulier!J521&amp;", "&amp;Meetformulier!K521&amp;" in "&amp;Meetformulier!H521</f>
        <v xml:space="preserve">: ,  in </v>
      </c>
      <c r="B521" s="75" t="str">
        <f>INT(Meetformulier!U521)&amp;" μW/m2 "</f>
        <v xml:space="preserve">0 μW/m2 </v>
      </c>
      <c r="C521" s="76" t="str">
        <f>INT(Meetformulier!V521)&amp;" μW/m2 "</f>
        <v xml:space="preserve">0 μW/m2 </v>
      </c>
      <c r="D521" s="53">
        <f>Meetformulier!B521</f>
        <v>0</v>
      </c>
      <c r="E521" s="54">
        <f>Meetformulier!C521</f>
        <v>0</v>
      </c>
      <c r="F521" s="1" t="str">
        <f>Meetformulier!D521&amp;"°C, "&amp;Meetformulier!E521&amp;", "&amp;Meetformulier!F521</f>
        <v xml:space="preserve">°C, , </v>
      </c>
      <c r="G521" s="54">
        <f>Meetformulier!G521</f>
        <v>0</v>
      </c>
      <c r="H521" s="75">
        <f>Meetformulier!W521</f>
        <v>0</v>
      </c>
      <c r="I521" s="54">
        <f>Meetformulier!L521</f>
        <v>0</v>
      </c>
      <c r="J521" s="64">
        <f>Meetformulier!X521</f>
        <v>0</v>
      </c>
    </row>
    <row r="522" spans="1:10" ht="15.75" customHeight="1" x14ac:dyDescent="0.2">
      <c r="A522" s="64" t="str">
        <f>Meetformulier!I522&amp;": "&amp;Meetformulier!J522&amp;", "&amp;Meetformulier!K522&amp;" in "&amp;Meetformulier!H522</f>
        <v xml:space="preserve">: ,  in </v>
      </c>
      <c r="B522" s="75" t="str">
        <f>INT(Meetformulier!U522)&amp;" μW/m2 "</f>
        <v xml:space="preserve">0 μW/m2 </v>
      </c>
      <c r="C522" s="76" t="str">
        <f>INT(Meetformulier!V522)&amp;" μW/m2 "</f>
        <v xml:space="preserve">0 μW/m2 </v>
      </c>
      <c r="D522" s="53">
        <f>Meetformulier!B522</f>
        <v>0</v>
      </c>
      <c r="E522" s="54">
        <f>Meetformulier!C522</f>
        <v>0</v>
      </c>
      <c r="F522" s="1" t="str">
        <f>Meetformulier!D522&amp;"°C, "&amp;Meetformulier!E522&amp;", "&amp;Meetformulier!F522</f>
        <v xml:space="preserve">°C, , </v>
      </c>
      <c r="G522" s="54">
        <f>Meetformulier!G522</f>
        <v>0</v>
      </c>
      <c r="H522" s="75">
        <f>Meetformulier!W522</f>
        <v>0</v>
      </c>
      <c r="I522" s="54">
        <f>Meetformulier!L522</f>
        <v>0</v>
      </c>
      <c r="J522" s="64">
        <f>Meetformulier!X522</f>
        <v>0</v>
      </c>
    </row>
    <row r="523" spans="1:10" ht="15.75" customHeight="1" x14ac:dyDescent="0.2">
      <c r="A523" s="64" t="str">
        <f>Meetformulier!I523&amp;": "&amp;Meetformulier!J523&amp;", "&amp;Meetformulier!K523&amp;" in "&amp;Meetformulier!H523</f>
        <v xml:space="preserve">: ,  in </v>
      </c>
      <c r="B523" s="75" t="str">
        <f>INT(Meetformulier!U523)&amp;" μW/m2 "</f>
        <v xml:space="preserve">0 μW/m2 </v>
      </c>
      <c r="C523" s="76" t="str">
        <f>INT(Meetformulier!V523)&amp;" μW/m2 "</f>
        <v xml:space="preserve">0 μW/m2 </v>
      </c>
      <c r="D523" s="53">
        <f>Meetformulier!B523</f>
        <v>0</v>
      </c>
      <c r="E523" s="54">
        <f>Meetformulier!C523</f>
        <v>0</v>
      </c>
      <c r="F523" s="1" t="str">
        <f>Meetformulier!D523&amp;"°C, "&amp;Meetformulier!E523&amp;", "&amp;Meetformulier!F523</f>
        <v xml:space="preserve">°C, , </v>
      </c>
      <c r="G523" s="54">
        <f>Meetformulier!G523</f>
        <v>0</v>
      </c>
      <c r="H523" s="75">
        <f>Meetformulier!W523</f>
        <v>0</v>
      </c>
      <c r="I523" s="54">
        <f>Meetformulier!L523</f>
        <v>0</v>
      </c>
      <c r="J523" s="64">
        <f>Meetformulier!X523</f>
        <v>0</v>
      </c>
    </row>
    <row r="524" spans="1:10" ht="15.75" customHeight="1" x14ac:dyDescent="0.2">
      <c r="A524" s="64" t="str">
        <f>Meetformulier!I524&amp;": "&amp;Meetformulier!J524&amp;", "&amp;Meetformulier!K524&amp;" in "&amp;Meetformulier!H524</f>
        <v xml:space="preserve">: ,  in </v>
      </c>
      <c r="B524" s="75" t="str">
        <f>INT(Meetformulier!U524)&amp;" μW/m2 "</f>
        <v xml:space="preserve">0 μW/m2 </v>
      </c>
      <c r="C524" s="76" t="str">
        <f>INT(Meetformulier!V524)&amp;" μW/m2 "</f>
        <v xml:space="preserve">0 μW/m2 </v>
      </c>
      <c r="D524" s="53">
        <f>Meetformulier!B524</f>
        <v>0</v>
      </c>
      <c r="E524" s="54">
        <f>Meetformulier!C524</f>
        <v>0</v>
      </c>
      <c r="F524" s="1" t="str">
        <f>Meetformulier!D524&amp;"°C, "&amp;Meetformulier!E524&amp;", "&amp;Meetformulier!F524</f>
        <v xml:space="preserve">°C, , </v>
      </c>
      <c r="G524" s="54">
        <f>Meetformulier!G524</f>
        <v>0</v>
      </c>
      <c r="H524" s="75">
        <f>Meetformulier!W524</f>
        <v>0</v>
      </c>
      <c r="I524" s="54">
        <f>Meetformulier!L524</f>
        <v>0</v>
      </c>
      <c r="J524" s="64">
        <f>Meetformulier!X524</f>
        <v>0</v>
      </c>
    </row>
    <row r="525" spans="1:10" ht="15.75" customHeight="1" x14ac:dyDescent="0.2">
      <c r="A525" s="64" t="str">
        <f>Meetformulier!I525&amp;": "&amp;Meetformulier!J525&amp;", "&amp;Meetformulier!K525&amp;" in "&amp;Meetformulier!H525</f>
        <v xml:space="preserve">: ,  in </v>
      </c>
      <c r="B525" s="75" t="str">
        <f>INT(Meetformulier!U525)&amp;" μW/m2 "</f>
        <v xml:space="preserve">0 μW/m2 </v>
      </c>
      <c r="C525" s="76" t="str">
        <f>INT(Meetformulier!V525)&amp;" μW/m2 "</f>
        <v xml:space="preserve">0 μW/m2 </v>
      </c>
      <c r="D525" s="53">
        <f>Meetformulier!B525</f>
        <v>0</v>
      </c>
      <c r="E525" s="54">
        <f>Meetformulier!C525</f>
        <v>0</v>
      </c>
      <c r="F525" s="1" t="str">
        <f>Meetformulier!D525&amp;"°C, "&amp;Meetformulier!E525&amp;", "&amp;Meetformulier!F525</f>
        <v xml:space="preserve">°C, , </v>
      </c>
      <c r="G525" s="54">
        <f>Meetformulier!G525</f>
        <v>0</v>
      </c>
      <c r="H525" s="75">
        <f>Meetformulier!W525</f>
        <v>0</v>
      </c>
      <c r="I525" s="54">
        <f>Meetformulier!L525</f>
        <v>0</v>
      </c>
      <c r="J525" s="64">
        <f>Meetformulier!X525</f>
        <v>0</v>
      </c>
    </row>
    <row r="526" spans="1:10" ht="15.75" customHeight="1" x14ac:dyDescent="0.2">
      <c r="A526" s="64" t="str">
        <f>Meetformulier!I526&amp;": "&amp;Meetformulier!J526&amp;", "&amp;Meetformulier!K526&amp;" in "&amp;Meetformulier!H526</f>
        <v xml:space="preserve">: ,  in </v>
      </c>
      <c r="B526" s="75" t="str">
        <f>INT(Meetformulier!U526)&amp;" μW/m2 "</f>
        <v xml:space="preserve">0 μW/m2 </v>
      </c>
      <c r="C526" s="76" t="str">
        <f>INT(Meetformulier!V526)&amp;" μW/m2 "</f>
        <v xml:space="preserve">0 μW/m2 </v>
      </c>
      <c r="D526" s="53">
        <f>Meetformulier!B526</f>
        <v>0</v>
      </c>
      <c r="E526" s="54">
        <f>Meetformulier!C526</f>
        <v>0</v>
      </c>
      <c r="F526" s="1" t="str">
        <f>Meetformulier!D526&amp;"°C, "&amp;Meetformulier!E526&amp;", "&amp;Meetformulier!F526</f>
        <v xml:space="preserve">°C, , </v>
      </c>
      <c r="G526" s="54">
        <f>Meetformulier!G526</f>
        <v>0</v>
      </c>
      <c r="H526" s="75">
        <f>Meetformulier!W526</f>
        <v>0</v>
      </c>
      <c r="I526" s="54">
        <f>Meetformulier!L526</f>
        <v>0</v>
      </c>
      <c r="J526" s="64">
        <f>Meetformulier!X526</f>
        <v>0</v>
      </c>
    </row>
    <row r="527" spans="1:10" ht="15.75" customHeight="1" x14ac:dyDescent="0.2">
      <c r="A527" s="64" t="str">
        <f>Meetformulier!I527&amp;": "&amp;Meetformulier!J527&amp;", "&amp;Meetformulier!K527&amp;" in "&amp;Meetformulier!H527</f>
        <v xml:space="preserve">: ,  in </v>
      </c>
      <c r="B527" s="75" t="str">
        <f>INT(Meetformulier!U527)&amp;" μW/m2 "</f>
        <v xml:space="preserve">0 μW/m2 </v>
      </c>
      <c r="C527" s="76" t="str">
        <f>INT(Meetformulier!V527)&amp;" μW/m2 "</f>
        <v xml:space="preserve">0 μW/m2 </v>
      </c>
      <c r="D527" s="53">
        <f>Meetformulier!B527</f>
        <v>0</v>
      </c>
      <c r="E527" s="54">
        <f>Meetformulier!C527</f>
        <v>0</v>
      </c>
      <c r="F527" s="1" t="str">
        <f>Meetformulier!D527&amp;"°C, "&amp;Meetformulier!E527&amp;", "&amp;Meetformulier!F527</f>
        <v xml:space="preserve">°C, , </v>
      </c>
      <c r="G527" s="54">
        <f>Meetformulier!G527</f>
        <v>0</v>
      </c>
      <c r="H527" s="75">
        <f>Meetformulier!W527</f>
        <v>0</v>
      </c>
      <c r="I527" s="54">
        <f>Meetformulier!L527</f>
        <v>0</v>
      </c>
      <c r="J527" s="64">
        <f>Meetformulier!X527</f>
        <v>0</v>
      </c>
    </row>
    <row r="528" spans="1:10" ht="15.75" customHeight="1" x14ac:dyDescent="0.2">
      <c r="A528" s="64" t="str">
        <f>Meetformulier!I528&amp;": "&amp;Meetformulier!J528&amp;", "&amp;Meetformulier!K528&amp;" in "&amp;Meetformulier!H528</f>
        <v xml:space="preserve">: ,  in </v>
      </c>
      <c r="B528" s="75" t="str">
        <f>INT(Meetformulier!U528)&amp;" μW/m2 "</f>
        <v xml:space="preserve">0 μW/m2 </v>
      </c>
      <c r="C528" s="76" t="str">
        <f>INT(Meetformulier!V528)&amp;" μW/m2 "</f>
        <v xml:space="preserve">0 μW/m2 </v>
      </c>
      <c r="D528" s="53">
        <f>Meetformulier!B528</f>
        <v>0</v>
      </c>
      <c r="E528" s="54">
        <f>Meetformulier!C528</f>
        <v>0</v>
      </c>
      <c r="F528" s="1" t="str">
        <f>Meetformulier!D528&amp;"°C, "&amp;Meetformulier!E528&amp;", "&amp;Meetformulier!F528</f>
        <v xml:space="preserve">°C, , </v>
      </c>
      <c r="G528" s="54">
        <f>Meetformulier!G528</f>
        <v>0</v>
      </c>
      <c r="H528" s="75">
        <f>Meetformulier!W528</f>
        <v>0</v>
      </c>
      <c r="I528" s="54">
        <f>Meetformulier!L528</f>
        <v>0</v>
      </c>
      <c r="J528" s="64">
        <f>Meetformulier!X528</f>
        <v>0</v>
      </c>
    </row>
    <row r="529" spans="1:10" ht="15.75" customHeight="1" x14ac:dyDescent="0.2">
      <c r="A529" s="64" t="str">
        <f>Meetformulier!I529&amp;": "&amp;Meetformulier!J529&amp;", "&amp;Meetformulier!K529&amp;" in "&amp;Meetformulier!H529</f>
        <v xml:space="preserve">: ,  in </v>
      </c>
      <c r="B529" s="75" t="str">
        <f>INT(Meetformulier!U529)&amp;" μW/m2 "</f>
        <v xml:space="preserve">0 μW/m2 </v>
      </c>
      <c r="C529" s="76" t="str">
        <f>INT(Meetformulier!V529)&amp;" μW/m2 "</f>
        <v xml:space="preserve">0 μW/m2 </v>
      </c>
      <c r="D529" s="53">
        <f>Meetformulier!B529</f>
        <v>0</v>
      </c>
      <c r="E529" s="54">
        <f>Meetformulier!C529</f>
        <v>0</v>
      </c>
      <c r="F529" s="1" t="str">
        <f>Meetformulier!D529&amp;"°C, "&amp;Meetformulier!E529&amp;", "&amp;Meetformulier!F529</f>
        <v xml:space="preserve">°C, , </v>
      </c>
      <c r="G529" s="54">
        <f>Meetformulier!G529</f>
        <v>0</v>
      </c>
      <c r="H529" s="75">
        <f>Meetformulier!W529</f>
        <v>0</v>
      </c>
      <c r="I529" s="54">
        <f>Meetformulier!L529</f>
        <v>0</v>
      </c>
      <c r="J529" s="64">
        <f>Meetformulier!X529</f>
        <v>0</v>
      </c>
    </row>
    <row r="530" spans="1:10" ht="15.75" customHeight="1" x14ac:dyDescent="0.2">
      <c r="A530" s="64" t="str">
        <f>Meetformulier!I530&amp;": "&amp;Meetformulier!J530&amp;", "&amp;Meetformulier!K530&amp;" in "&amp;Meetformulier!H530</f>
        <v xml:space="preserve">: ,  in </v>
      </c>
      <c r="B530" s="75" t="str">
        <f>INT(Meetformulier!U530)&amp;" μW/m2 "</f>
        <v xml:space="preserve">0 μW/m2 </v>
      </c>
      <c r="C530" s="76" t="str">
        <f>INT(Meetformulier!V530)&amp;" μW/m2 "</f>
        <v xml:space="preserve">0 μW/m2 </v>
      </c>
      <c r="D530" s="53">
        <f>Meetformulier!B530</f>
        <v>0</v>
      </c>
      <c r="E530" s="54">
        <f>Meetformulier!C530</f>
        <v>0</v>
      </c>
      <c r="F530" s="1" t="str">
        <f>Meetformulier!D530&amp;"°C, "&amp;Meetformulier!E530&amp;", "&amp;Meetformulier!F530</f>
        <v xml:space="preserve">°C, , </v>
      </c>
      <c r="G530" s="54">
        <f>Meetformulier!G530</f>
        <v>0</v>
      </c>
      <c r="H530" s="75">
        <f>Meetformulier!W530</f>
        <v>0</v>
      </c>
      <c r="I530" s="54">
        <f>Meetformulier!L530</f>
        <v>0</v>
      </c>
      <c r="J530" s="64">
        <f>Meetformulier!X530</f>
        <v>0</v>
      </c>
    </row>
    <row r="531" spans="1:10" ht="15.75" customHeight="1" x14ac:dyDescent="0.2">
      <c r="A531" s="64" t="str">
        <f>Meetformulier!I531&amp;": "&amp;Meetformulier!J531&amp;", "&amp;Meetformulier!K531&amp;" in "&amp;Meetformulier!H531</f>
        <v xml:space="preserve">: ,  in </v>
      </c>
      <c r="B531" s="75" t="str">
        <f>INT(Meetformulier!U531)&amp;" μW/m2 "</f>
        <v xml:space="preserve">0 μW/m2 </v>
      </c>
      <c r="C531" s="76" t="str">
        <f>INT(Meetformulier!V531)&amp;" μW/m2 "</f>
        <v xml:space="preserve">0 μW/m2 </v>
      </c>
      <c r="D531" s="53">
        <f>Meetformulier!B531</f>
        <v>0</v>
      </c>
      <c r="E531" s="54">
        <f>Meetformulier!C531</f>
        <v>0</v>
      </c>
      <c r="F531" s="1" t="str">
        <f>Meetformulier!D531&amp;"°C, "&amp;Meetformulier!E531&amp;", "&amp;Meetformulier!F531</f>
        <v xml:space="preserve">°C, , </v>
      </c>
      <c r="G531" s="54">
        <f>Meetformulier!G531</f>
        <v>0</v>
      </c>
      <c r="H531" s="75">
        <f>Meetformulier!W531</f>
        <v>0</v>
      </c>
      <c r="I531" s="54">
        <f>Meetformulier!L531</f>
        <v>0</v>
      </c>
      <c r="J531" s="64">
        <f>Meetformulier!X531</f>
        <v>0</v>
      </c>
    </row>
    <row r="532" spans="1:10" ht="15.75" customHeight="1" x14ac:dyDescent="0.2">
      <c r="A532" s="64" t="str">
        <f>Meetformulier!I532&amp;": "&amp;Meetformulier!J532&amp;", "&amp;Meetformulier!K532&amp;" in "&amp;Meetformulier!H532</f>
        <v xml:space="preserve">: ,  in </v>
      </c>
      <c r="B532" s="75" t="str">
        <f>INT(Meetformulier!U532)&amp;" μW/m2 "</f>
        <v xml:space="preserve">0 μW/m2 </v>
      </c>
      <c r="C532" s="76" t="str">
        <f>INT(Meetformulier!V532)&amp;" μW/m2 "</f>
        <v xml:space="preserve">0 μW/m2 </v>
      </c>
      <c r="D532" s="53">
        <f>Meetformulier!B532</f>
        <v>0</v>
      </c>
      <c r="E532" s="54">
        <f>Meetformulier!C532</f>
        <v>0</v>
      </c>
      <c r="F532" s="1" t="str">
        <f>Meetformulier!D532&amp;"°C, "&amp;Meetformulier!E532&amp;", "&amp;Meetformulier!F532</f>
        <v xml:space="preserve">°C, , </v>
      </c>
      <c r="G532" s="54">
        <f>Meetformulier!G532</f>
        <v>0</v>
      </c>
      <c r="H532" s="75">
        <f>Meetformulier!W532</f>
        <v>0</v>
      </c>
      <c r="I532" s="54">
        <f>Meetformulier!L532</f>
        <v>0</v>
      </c>
      <c r="J532" s="64">
        <f>Meetformulier!X532</f>
        <v>0</v>
      </c>
    </row>
    <row r="533" spans="1:10" ht="15.75" customHeight="1" x14ac:dyDescent="0.2">
      <c r="A533" s="64" t="str">
        <f>Meetformulier!I533&amp;": "&amp;Meetformulier!J533&amp;", "&amp;Meetformulier!K533&amp;" in "&amp;Meetformulier!H533</f>
        <v xml:space="preserve">: ,  in </v>
      </c>
      <c r="B533" s="75" t="str">
        <f>INT(Meetformulier!U533)&amp;" μW/m2 "</f>
        <v xml:space="preserve">0 μW/m2 </v>
      </c>
      <c r="C533" s="76" t="str">
        <f>INT(Meetformulier!V533)&amp;" μW/m2 "</f>
        <v xml:space="preserve">0 μW/m2 </v>
      </c>
      <c r="D533" s="53">
        <f>Meetformulier!B533</f>
        <v>0</v>
      </c>
      <c r="E533" s="54">
        <f>Meetformulier!C533</f>
        <v>0</v>
      </c>
      <c r="F533" s="1" t="str">
        <f>Meetformulier!D533&amp;"°C, "&amp;Meetformulier!E533&amp;", "&amp;Meetformulier!F533</f>
        <v xml:space="preserve">°C, , </v>
      </c>
      <c r="G533" s="54">
        <f>Meetformulier!G533</f>
        <v>0</v>
      </c>
      <c r="H533" s="75">
        <f>Meetformulier!W533</f>
        <v>0</v>
      </c>
      <c r="I533" s="54">
        <f>Meetformulier!L533</f>
        <v>0</v>
      </c>
      <c r="J533" s="64">
        <f>Meetformulier!X533</f>
        <v>0</v>
      </c>
    </row>
    <row r="534" spans="1:10" ht="15.75" customHeight="1" x14ac:dyDescent="0.2">
      <c r="A534" s="64" t="str">
        <f>Meetformulier!I534&amp;": "&amp;Meetformulier!J534&amp;", "&amp;Meetformulier!K534&amp;" in "&amp;Meetformulier!H534</f>
        <v xml:space="preserve">: ,  in </v>
      </c>
      <c r="B534" s="75" t="str">
        <f>INT(Meetformulier!U534)&amp;" μW/m2 "</f>
        <v xml:space="preserve">0 μW/m2 </v>
      </c>
      <c r="C534" s="76" t="str">
        <f>INT(Meetformulier!V534)&amp;" μW/m2 "</f>
        <v xml:space="preserve">0 μW/m2 </v>
      </c>
      <c r="D534" s="53">
        <f>Meetformulier!B534</f>
        <v>0</v>
      </c>
      <c r="E534" s="54">
        <f>Meetformulier!C534</f>
        <v>0</v>
      </c>
      <c r="F534" s="1" t="str">
        <f>Meetformulier!D534&amp;"°C, "&amp;Meetformulier!E534&amp;", "&amp;Meetformulier!F534</f>
        <v xml:space="preserve">°C, , </v>
      </c>
      <c r="G534" s="54">
        <f>Meetformulier!G534</f>
        <v>0</v>
      </c>
      <c r="H534" s="75">
        <f>Meetformulier!W534</f>
        <v>0</v>
      </c>
      <c r="I534" s="54">
        <f>Meetformulier!L534</f>
        <v>0</v>
      </c>
      <c r="J534" s="64">
        <f>Meetformulier!X534</f>
        <v>0</v>
      </c>
    </row>
    <row r="535" spans="1:10" ht="15.75" customHeight="1" x14ac:dyDescent="0.2">
      <c r="A535" s="64" t="str">
        <f>Meetformulier!I535&amp;": "&amp;Meetformulier!J535&amp;", "&amp;Meetformulier!K535&amp;" in "&amp;Meetformulier!H535</f>
        <v xml:space="preserve">: ,  in </v>
      </c>
      <c r="B535" s="75" t="str">
        <f>INT(Meetformulier!U535)&amp;" μW/m2 "</f>
        <v xml:space="preserve">0 μW/m2 </v>
      </c>
      <c r="C535" s="76" t="str">
        <f>INT(Meetformulier!V535)&amp;" μW/m2 "</f>
        <v xml:space="preserve">0 μW/m2 </v>
      </c>
      <c r="D535" s="53">
        <f>Meetformulier!B535</f>
        <v>0</v>
      </c>
      <c r="E535" s="54">
        <f>Meetformulier!C535</f>
        <v>0</v>
      </c>
      <c r="F535" s="1" t="str">
        <f>Meetformulier!D535&amp;"°C, "&amp;Meetformulier!E535&amp;", "&amp;Meetformulier!F535</f>
        <v xml:space="preserve">°C, , </v>
      </c>
      <c r="G535" s="54">
        <f>Meetformulier!G535</f>
        <v>0</v>
      </c>
      <c r="H535" s="75">
        <f>Meetformulier!W535</f>
        <v>0</v>
      </c>
      <c r="I535" s="54">
        <f>Meetformulier!L535</f>
        <v>0</v>
      </c>
      <c r="J535" s="64">
        <f>Meetformulier!X535</f>
        <v>0</v>
      </c>
    </row>
    <row r="536" spans="1:10" ht="15.75" customHeight="1" x14ac:dyDescent="0.2">
      <c r="A536" s="64" t="str">
        <f>Meetformulier!I536&amp;": "&amp;Meetformulier!J536&amp;", "&amp;Meetformulier!K536&amp;" in "&amp;Meetformulier!H536</f>
        <v xml:space="preserve">: ,  in </v>
      </c>
      <c r="B536" s="75" t="str">
        <f>INT(Meetformulier!U536)&amp;" μW/m2 "</f>
        <v xml:space="preserve">0 μW/m2 </v>
      </c>
      <c r="C536" s="76" t="str">
        <f>INT(Meetformulier!V536)&amp;" μW/m2 "</f>
        <v xml:space="preserve">0 μW/m2 </v>
      </c>
      <c r="D536" s="53">
        <f>Meetformulier!B536</f>
        <v>0</v>
      </c>
      <c r="E536" s="54">
        <f>Meetformulier!C536</f>
        <v>0</v>
      </c>
      <c r="F536" s="1" t="str">
        <f>Meetformulier!D536&amp;"°C, "&amp;Meetformulier!E536&amp;", "&amp;Meetformulier!F536</f>
        <v xml:space="preserve">°C, , </v>
      </c>
      <c r="G536" s="54">
        <f>Meetformulier!G536</f>
        <v>0</v>
      </c>
      <c r="H536" s="75">
        <f>Meetformulier!W536</f>
        <v>0</v>
      </c>
      <c r="I536" s="54">
        <f>Meetformulier!L536</f>
        <v>0</v>
      </c>
      <c r="J536" s="64">
        <f>Meetformulier!X536</f>
        <v>0</v>
      </c>
    </row>
    <row r="537" spans="1:10" ht="15.75" customHeight="1" x14ac:dyDescent="0.2">
      <c r="A537" s="64" t="str">
        <f>Meetformulier!I537&amp;": "&amp;Meetformulier!J537&amp;", "&amp;Meetformulier!K537&amp;" in "&amp;Meetformulier!H537</f>
        <v xml:space="preserve">: ,  in </v>
      </c>
      <c r="B537" s="75" t="str">
        <f>INT(Meetformulier!U537)&amp;" μW/m2 "</f>
        <v xml:space="preserve">0 μW/m2 </v>
      </c>
      <c r="C537" s="76" t="str">
        <f>INT(Meetformulier!V537)&amp;" μW/m2 "</f>
        <v xml:space="preserve">0 μW/m2 </v>
      </c>
      <c r="D537" s="53">
        <f>Meetformulier!B537</f>
        <v>0</v>
      </c>
      <c r="E537" s="54">
        <f>Meetformulier!C537</f>
        <v>0</v>
      </c>
      <c r="F537" s="1" t="str">
        <f>Meetformulier!D537&amp;"°C, "&amp;Meetformulier!E537&amp;", "&amp;Meetformulier!F537</f>
        <v xml:space="preserve">°C, , </v>
      </c>
      <c r="G537" s="54">
        <f>Meetformulier!G537</f>
        <v>0</v>
      </c>
      <c r="H537" s="75">
        <f>Meetformulier!W537</f>
        <v>0</v>
      </c>
      <c r="I537" s="54">
        <f>Meetformulier!L537</f>
        <v>0</v>
      </c>
      <c r="J537" s="64">
        <f>Meetformulier!X537</f>
        <v>0</v>
      </c>
    </row>
    <row r="538" spans="1:10" ht="15.75" customHeight="1" x14ac:dyDescent="0.2">
      <c r="A538" s="64" t="str">
        <f>Meetformulier!I538&amp;": "&amp;Meetformulier!J538&amp;", "&amp;Meetformulier!K538&amp;" in "&amp;Meetformulier!H538</f>
        <v xml:space="preserve">: ,  in </v>
      </c>
      <c r="B538" s="75" t="str">
        <f>INT(Meetformulier!U538)&amp;" μW/m2 "</f>
        <v xml:space="preserve">0 μW/m2 </v>
      </c>
      <c r="C538" s="76" t="str">
        <f>INT(Meetformulier!V538)&amp;" μW/m2 "</f>
        <v xml:space="preserve">0 μW/m2 </v>
      </c>
      <c r="D538" s="53">
        <f>Meetformulier!B538</f>
        <v>0</v>
      </c>
      <c r="E538" s="54">
        <f>Meetformulier!C538</f>
        <v>0</v>
      </c>
      <c r="F538" s="1" t="str">
        <f>Meetformulier!D538&amp;"°C, "&amp;Meetformulier!E538&amp;", "&amp;Meetformulier!F538</f>
        <v xml:space="preserve">°C, , </v>
      </c>
      <c r="G538" s="54">
        <f>Meetformulier!G538</f>
        <v>0</v>
      </c>
      <c r="H538" s="75">
        <f>Meetformulier!W538</f>
        <v>0</v>
      </c>
      <c r="I538" s="54">
        <f>Meetformulier!L538</f>
        <v>0</v>
      </c>
      <c r="J538" s="64">
        <f>Meetformulier!X538</f>
        <v>0</v>
      </c>
    </row>
    <row r="539" spans="1:10" ht="15.75" customHeight="1" x14ac:dyDescent="0.2">
      <c r="A539" s="64" t="str">
        <f>Meetformulier!I539&amp;": "&amp;Meetformulier!J539&amp;", "&amp;Meetformulier!K539&amp;" in "&amp;Meetformulier!H539</f>
        <v xml:space="preserve">: ,  in </v>
      </c>
      <c r="B539" s="75" t="str">
        <f>INT(Meetformulier!U539)&amp;" μW/m2 "</f>
        <v xml:space="preserve">0 μW/m2 </v>
      </c>
      <c r="C539" s="76" t="str">
        <f>INT(Meetformulier!V539)&amp;" μW/m2 "</f>
        <v xml:space="preserve">0 μW/m2 </v>
      </c>
      <c r="D539" s="53">
        <f>Meetformulier!B539</f>
        <v>0</v>
      </c>
      <c r="E539" s="54">
        <f>Meetformulier!C539</f>
        <v>0</v>
      </c>
      <c r="F539" s="1" t="str">
        <f>Meetformulier!D539&amp;"°C, "&amp;Meetformulier!E539&amp;", "&amp;Meetformulier!F539</f>
        <v xml:space="preserve">°C, , </v>
      </c>
      <c r="G539" s="54">
        <f>Meetformulier!G539</f>
        <v>0</v>
      </c>
      <c r="H539" s="75">
        <f>Meetformulier!W539</f>
        <v>0</v>
      </c>
      <c r="I539" s="54">
        <f>Meetformulier!L539</f>
        <v>0</v>
      </c>
      <c r="J539" s="64">
        <f>Meetformulier!X539</f>
        <v>0</v>
      </c>
    </row>
    <row r="540" spans="1:10" ht="15.75" customHeight="1" x14ac:dyDescent="0.2">
      <c r="A540" s="64" t="str">
        <f>Meetformulier!I540&amp;": "&amp;Meetformulier!J540&amp;", "&amp;Meetformulier!K540&amp;" in "&amp;Meetformulier!H540</f>
        <v xml:space="preserve">: ,  in </v>
      </c>
      <c r="B540" s="75" t="str">
        <f>INT(Meetformulier!U540)&amp;" μW/m2 "</f>
        <v xml:space="preserve">0 μW/m2 </v>
      </c>
      <c r="C540" s="76" t="str">
        <f>INT(Meetformulier!V540)&amp;" μW/m2 "</f>
        <v xml:space="preserve">0 μW/m2 </v>
      </c>
      <c r="D540" s="53">
        <f>Meetformulier!B540</f>
        <v>0</v>
      </c>
      <c r="E540" s="54">
        <f>Meetformulier!C540</f>
        <v>0</v>
      </c>
      <c r="F540" s="1" t="str">
        <f>Meetformulier!D540&amp;"°C, "&amp;Meetformulier!E540&amp;", "&amp;Meetformulier!F540</f>
        <v xml:space="preserve">°C, , </v>
      </c>
      <c r="G540" s="54">
        <f>Meetformulier!G540</f>
        <v>0</v>
      </c>
      <c r="H540" s="75">
        <f>Meetformulier!W540</f>
        <v>0</v>
      </c>
      <c r="I540" s="54">
        <f>Meetformulier!L540</f>
        <v>0</v>
      </c>
      <c r="J540" s="64">
        <f>Meetformulier!X540</f>
        <v>0</v>
      </c>
    </row>
    <row r="541" spans="1:10" ht="15.75" customHeight="1" x14ac:dyDescent="0.2">
      <c r="A541" s="64" t="str">
        <f>Meetformulier!I541&amp;": "&amp;Meetformulier!J541&amp;", "&amp;Meetformulier!K541&amp;" in "&amp;Meetformulier!H541</f>
        <v xml:space="preserve">: ,  in </v>
      </c>
      <c r="B541" s="75" t="str">
        <f>INT(Meetformulier!U541)&amp;" μW/m2 "</f>
        <v xml:space="preserve">0 μW/m2 </v>
      </c>
      <c r="C541" s="76" t="str">
        <f>INT(Meetformulier!V541)&amp;" μW/m2 "</f>
        <v xml:space="preserve">0 μW/m2 </v>
      </c>
      <c r="D541" s="53">
        <f>Meetformulier!B541</f>
        <v>0</v>
      </c>
      <c r="E541" s="54">
        <f>Meetformulier!C541</f>
        <v>0</v>
      </c>
      <c r="F541" s="1" t="str">
        <f>Meetformulier!D541&amp;"°C, "&amp;Meetformulier!E541&amp;", "&amp;Meetformulier!F541</f>
        <v xml:space="preserve">°C, , </v>
      </c>
      <c r="G541" s="54">
        <f>Meetformulier!G541</f>
        <v>0</v>
      </c>
      <c r="H541" s="75">
        <f>Meetformulier!W541</f>
        <v>0</v>
      </c>
      <c r="I541" s="54">
        <f>Meetformulier!L541</f>
        <v>0</v>
      </c>
      <c r="J541" s="64">
        <f>Meetformulier!X541</f>
        <v>0</v>
      </c>
    </row>
    <row r="542" spans="1:10" ht="15.75" customHeight="1" x14ac:dyDescent="0.2">
      <c r="A542" s="64" t="str">
        <f>Meetformulier!I542&amp;": "&amp;Meetformulier!J542&amp;", "&amp;Meetformulier!K542&amp;" in "&amp;Meetformulier!H542</f>
        <v xml:space="preserve">: ,  in </v>
      </c>
      <c r="B542" s="75" t="str">
        <f>INT(Meetformulier!U542)&amp;" μW/m2 "</f>
        <v xml:space="preserve">0 μW/m2 </v>
      </c>
      <c r="C542" s="76" t="str">
        <f>INT(Meetformulier!V542)&amp;" μW/m2 "</f>
        <v xml:space="preserve">0 μW/m2 </v>
      </c>
      <c r="D542" s="53">
        <f>Meetformulier!B542</f>
        <v>0</v>
      </c>
      <c r="E542" s="54">
        <f>Meetformulier!C542</f>
        <v>0</v>
      </c>
      <c r="F542" s="1" t="str">
        <f>Meetformulier!D542&amp;"°C, "&amp;Meetformulier!E542&amp;", "&amp;Meetformulier!F542</f>
        <v xml:space="preserve">°C, , </v>
      </c>
      <c r="G542" s="54">
        <f>Meetformulier!G542</f>
        <v>0</v>
      </c>
      <c r="H542" s="75">
        <f>Meetformulier!W542</f>
        <v>0</v>
      </c>
      <c r="I542" s="54">
        <f>Meetformulier!L542</f>
        <v>0</v>
      </c>
      <c r="J542" s="64">
        <f>Meetformulier!X542</f>
        <v>0</v>
      </c>
    </row>
    <row r="543" spans="1:10" ht="15.75" customHeight="1" x14ac:dyDescent="0.2">
      <c r="A543" s="64" t="str">
        <f>Meetformulier!I543&amp;": "&amp;Meetformulier!J543&amp;", "&amp;Meetformulier!K543&amp;" in "&amp;Meetformulier!H543</f>
        <v xml:space="preserve">: ,  in </v>
      </c>
      <c r="B543" s="75" t="str">
        <f>INT(Meetformulier!U543)&amp;" μW/m2 "</f>
        <v xml:space="preserve">0 μW/m2 </v>
      </c>
      <c r="C543" s="76" t="str">
        <f>INT(Meetformulier!V543)&amp;" μW/m2 "</f>
        <v xml:space="preserve">0 μW/m2 </v>
      </c>
      <c r="D543" s="53">
        <f>Meetformulier!B543</f>
        <v>0</v>
      </c>
      <c r="E543" s="54">
        <f>Meetformulier!C543</f>
        <v>0</v>
      </c>
      <c r="F543" s="1" t="str">
        <f>Meetformulier!D543&amp;"°C, "&amp;Meetformulier!E543&amp;", "&amp;Meetformulier!F543</f>
        <v xml:space="preserve">°C, , </v>
      </c>
      <c r="G543" s="54">
        <f>Meetformulier!G543</f>
        <v>0</v>
      </c>
      <c r="H543" s="75">
        <f>Meetformulier!W543</f>
        <v>0</v>
      </c>
      <c r="I543" s="54">
        <f>Meetformulier!L543</f>
        <v>0</v>
      </c>
      <c r="J543" s="64">
        <f>Meetformulier!X543</f>
        <v>0</v>
      </c>
    </row>
    <row r="544" spans="1:10" ht="15.75" customHeight="1" x14ac:dyDescent="0.2">
      <c r="A544" s="64" t="str">
        <f>Meetformulier!I544&amp;": "&amp;Meetformulier!J544&amp;", "&amp;Meetformulier!K544&amp;" in "&amp;Meetformulier!H544</f>
        <v xml:space="preserve">: ,  in </v>
      </c>
      <c r="B544" s="75" t="str">
        <f>INT(Meetformulier!U544)&amp;" μW/m2 "</f>
        <v xml:space="preserve">0 μW/m2 </v>
      </c>
      <c r="C544" s="76" t="str">
        <f>INT(Meetformulier!V544)&amp;" μW/m2 "</f>
        <v xml:space="preserve">0 μW/m2 </v>
      </c>
      <c r="D544" s="53">
        <f>Meetformulier!B544</f>
        <v>0</v>
      </c>
      <c r="E544" s="54">
        <f>Meetformulier!C544</f>
        <v>0</v>
      </c>
      <c r="F544" s="1" t="str">
        <f>Meetformulier!D544&amp;"°C, "&amp;Meetformulier!E544&amp;", "&amp;Meetformulier!F544</f>
        <v xml:space="preserve">°C, , </v>
      </c>
      <c r="G544" s="54">
        <f>Meetformulier!G544</f>
        <v>0</v>
      </c>
      <c r="H544" s="75">
        <f>Meetformulier!W544</f>
        <v>0</v>
      </c>
      <c r="I544" s="54">
        <f>Meetformulier!L544</f>
        <v>0</v>
      </c>
      <c r="J544" s="64">
        <f>Meetformulier!X544</f>
        <v>0</v>
      </c>
    </row>
    <row r="545" spans="1:10" ht="15.75" customHeight="1" x14ac:dyDescent="0.2">
      <c r="A545" s="64" t="str">
        <f>Meetformulier!I545&amp;": "&amp;Meetformulier!J545&amp;", "&amp;Meetformulier!K545&amp;" in "&amp;Meetformulier!H545</f>
        <v xml:space="preserve">: ,  in </v>
      </c>
      <c r="B545" s="75" t="str">
        <f>INT(Meetformulier!U545)&amp;" μW/m2 "</f>
        <v xml:space="preserve">0 μW/m2 </v>
      </c>
      <c r="C545" s="76" t="str">
        <f>INT(Meetformulier!V545)&amp;" μW/m2 "</f>
        <v xml:space="preserve">0 μW/m2 </v>
      </c>
      <c r="D545" s="53">
        <f>Meetformulier!B545</f>
        <v>0</v>
      </c>
      <c r="E545" s="54">
        <f>Meetformulier!C545</f>
        <v>0</v>
      </c>
      <c r="F545" s="1" t="str">
        <f>Meetformulier!D545&amp;"°C, "&amp;Meetformulier!E545&amp;", "&amp;Meetformulier!F545</f>
        <v xml:space="preserve">°C, , </v>
      </c>
      <c r="G545" s="54">
        <f>Meetformulier!G545</f>
        <v>0</v>
      </c>
      <c r="H545" s="75">
        <f>Meetformulier!W545</f>
        <v>0</v>
      </c>
      <c r="I545" s="54">
        <f>Meetformulier!L545</f>
        <v>0</v>
      </c>
      <c r="J545" s="64">
        <f>Meetformulier!X545</f>
        <v>0</v>
      </c>
    </row>
    <row r="546" spans="1:10" ht="15.75" customHeight="1" x14ac:dyDescent="0.2">
      <c r="A546" s="64" t="str">
        <f>Meetformulier!I546&amp;": "&amp;Meetformulier!J546&amp;", "&amp;Meetformulier!K546&amp;" in "&amp;Meetformulier!H546</f>
        <v xml:space="preserve">: ,  in </v>
      </c>
      <c r="B546" s="75" t="str">
        <f>INT(Meetformulier!U546)&amp;" μW/m2 "</f>
        <v xml:space="preserve">0 μW/m2 </v>
      </c>
      <c r="C546" s="76" t="str">
        <f>INT(Meetformulier!V546)&amp;" μW/m2 "</f>
        <v xml:space="preserve">0 μW/m2 </v>
      </c>
      <c r="D546" s="53">
        <f>Meetformulier!B546</f>
        <v>0</v>
      </c>
      <c r="E546" s="54">
        <f>Meetformulier!C546</f>
        <v>0</v>
      </c>
      <c r="F546" s="1" t="str">
        <f>Meetformulier!D546&amp;"°C, "&amp;Meetformulier!E546&amp;", "&amp;Meetformulier!F546</f>
        <v xml:space="preserve">°C, , </v>
      </c>
      <c r="G546" s="54">
        <f>Meetformulier!G546</f>
        <v>0</v>
      </c>
      <c r="H546" s="75">
        <f>Meetformulier!W546</f>
        <v>0</v>
      </c>
      <c r="I546" s="54">
        <f>Meetformulier!L546</f>
        <v>0</v>
      </c>
      <c r="J546" s="64">
        <f>Meetformulier!X546</f>
        <v>0</v>
      </c>
    </row>
    <row r="547" spans="1:10" ht="15.75" customHeight="1" x14ac:dyDescent="0.2">
      <c r="A547" s="64" t="str">
        <f>Meetformulier!I547&amp;": "&amp;Meetformulier!J547&amp;", "&amp;Meetformulier!K547&amp;" in "&amp;Meetformulier!H547</f>
        <v xml:space="preserve">: ,  in </v>
      </c>
      <c r="B547" s="75" t="str">
        <f>INT(Meetformulier!U547)&amp;" μW/m2 "</f>
        <v xml:space="preserve">0 μW/m2 </v>
      </c>
      <c r="C547" s="76" t="str">
        <f>INT(Meetformulier!V547)&amp;" μW/m2 "</f>
        <v xml:space="preserve">0 μW/m2 </v>
      </c>
      <c r="D547" s="53">
        <f>Meetformulier!B547</f>
        <v>0</v>
      </c>
      <c r="E547" s="54">
        <f>Meetformulier!C547</f>
        <v>0</v>
      </c>
      <c r="F547" s="1" t="str">
        <f>Meetformulier!D547&amp;"°C, "&amp;Meetformulier!E547&amp;", "&amp;Meetformulier!F547</f>
        <v xml:space="preserve">°C, , </v>
      </c>
      <c r="G547" s="54">
        <f>Meetformulier!G547</f>
        <v>0</v>
      </c>
      <c r="H547" s="75">
        <f>Meetformulier!W547</f>
        <v>0</v>
      </c>
      <c r="I547" s="54">
        <f>Meetformulier!L547</f>
        <v>0</v>
      </c>
      <c r="J547" s="64">
        <f>Meetformulier!X547</f>
        <v>0</v>
      </c>
    </row>
    <row r="548" spans="1:10" ht="15.75" customHeight="1" x14ac:dyDescent="0.2">
      <c r="A548" s="64" t="str">
        <f>Meetformulier!I548&amp;": "&amp;Meetformulier!J548&amp;", "&amp;Meetformulier!K548&amp;" in "&amp;Meetformulier!H548</f>
        <v xml:space="preserve">: ,  in </v>
      </c>
      <c r="B548" s="75" t="str">
        <f>INT(Meetformulier!U548)&amp;" μW/m2 "</f>
        <v xml:space="preserve">0 μW/m2 </v>
      </c>
      <c r="C548" s="76" t="str">
        <f>INT(Meetformulier!V548)&amp;" μW/m2 "</f>
        <v xml:space="preserve">0 μW/m2 </v>
      </c>
      <c r="D548" s="53">
        <f>Meetformulier!B548</f>
        <v>0</v>
      </c>
      <c r="E548" s="54">
        <f>Meetformulier!C548</f>
        <v>0</v>
      </c>
      <c r="F548" s="1" t="str">
        <f>Meetformulier!D548&amp;"°C, "&amp;Meetformulier!E548&amp;", "&amp;Meetformulier!F548</f>
        <v xml:space="preserve">°C, , </v>
      </c>
      <c r="G548" s="54">
        <f>Meetformulier!G548</f>
        <v>0</v>
      </c>
      <c r="H548" s="75">
        <f>Meetformulier!W548</f>
        <v>0</v>
      </c>
      <c r="I548" s="54">
        <f>Meetformulier!L548</f>
        <v>0</v>
      </c>
      <c r="J548" s="64">
        <f>Meetformulier!X548</f>
        <v>0</v>
      </c>
    </row>
    <row r="549" spans="1:10" ht="15.75" customHeight="1" x14ac:dyDescent="0.2">
      <c r="A549" s="64" t="str">
        <f>Meetformulier!I549&amp;": "&amp;Meetformulier!J549&amp;", "&amp;Meetformulier!K549&amp;" in "&amp;Meetformulier!H549</f>
        <v xml:space="preserve">: ,  in </v>
      </c>
      <c r="B549" s="75" t="str">
        <f>INT(Meetformulier!U549)&amp;" μW/m2 "</f>
        <v xml:space="preserve">0 μW/m2 </v>
      </c>
      <c r="C549" s="76" t="str">
        <f>INT(Meetformulier!V549)&amp;" μW/m2 "</f>
        <v xml:space="preserve">0 μW/m2 </v>
      </c>
      <c r="D549" s="53">
        <f>Meetformulier!B549</f>
        <v>0</v>
      </c>
      <c r="E549" s="54">
        <f>Meetformulier!C549</f>
        <v>0</v>
      </c>
      <c r="F549" s="1" t="str">
        <f>Meetformulier!D549&amp;"°C, "&amp;Meetformulier!E549&amp;", "&amp;Meetformulier!F549</f>
        <v xml:space="preserve">°C, , </v>
      </c>
      <c r="G549" s="54">
        <f>Meetformulier!G549</f>
        <v>0</v>
      </c>
      <c r="H549" s="75">
        <f>Meetformulier!W549</f>
        <v>0</v>
      </c>
      <c r="I549" s="54">
        <f>Meetformulier!L549</f>
        <v>0</v>
      </c>
      <c r="J549" s="64">
        <f>Meetformulier!X549</f>
        <v>0</v>
      </c>
    </row>
    <row r="550" spans="1:10" ht="15.75" customHeight="1" x14ac:dyDescent="0.2">
      <c r="A550" s="64" t="str">
        <f>Meetformulier!I550&amp;": "&amp;Meetformulier!J550&amp;", "&amp;Meetformulier!K550&amp;" in "&amp;Meetformulier!H550</f>
        <v xml:space="preserve">: ,  in </v>
      </c>
      <c r="B550" s="75" t="str">
        <f>INT(Meetformulier!U550)&amp;" μW/m2 "</f>
        <v xml:space="preserve">0 μW/m2 </v>
      </c>
      <c r="C550" s="76" t="str">
        <f>INT(Meetformulier!V550)&amp;" μW/m2 "</f>
        <v xml:space="preserve">0 μW/m2 </v>
      </c>
      <c r="D550" s="53">
        <f>Meetformulier!B550</f>
        <v>0</v>
      </c>
      <c r="E550" s="54">
        <f>Meetformulier!C550</f>
        <v>0</v>
      </c>
      <c r="F550" s="1" t="str">
        <f>Meetformulier!D550&amp;"°C, "&amp;Meetformulier!E550&amp;", "&amp;Meetformulier!F550</f>
        <v xml:space="preserve">°C, , </v>
      </c>
      <c r="G550" s="54">
        <f>Meetformulier!G550</f>
        <v>0</v>
      </c>
      <c r="H550" s="75">
        <f>Meetformulier!W550</f>
        <v>0</v>
      </c>
      <c r="I550" s="54">
        <f>Meetformulier!L550</f>
        <v>0</v>
      </c>
      <c r="J550" s="64">
        <f>Meetformulier!X550</f>
        <v>0</v>
      </c>
    </row>
    <row r="551" spans="1:10" ht="15.75" customHeight="1" x14ac:dyDescent="0.2">
      <c r="A551" s="64" t="str">
        <f>Meetformulier!I551&amp;": "&amp;Meetformulier!J551&amp;", "&amp;Meetformulier!K551&amp;" in "&amp;Meetformulier!H551</f>
        <v xml:space="preserve">: ,  in </v>
      </c>
      <c r="B551" s="75" t="str">
        <f>INT(Meetformulier!U551)&amp;" μW/m2 "</f>
        <v xml:space="preserve">0 μW/m2 </v>
      </c>
      <c r="C551" s="76" t="str">
        <f>INT(Meetformulier!V551)&amp;" μW/m2 "</f>
        <v xml:space="preserve">0 μW/m2 </v>
      </c>
      <c r="D551" s="53">
        <f>Meetformulier!B551</f>
        <v>0</v>
      </c>
      <c r="E551" s="54">
        <f>Meetformulier!C551</f>
        <v>0</v>
      </c>
      <c r="F551" s="1" t="str">
        <f>Meetformulier!D551&amp;"°C, "&amp;Meetformulier!E551&amp;", "&amp;Meetformulier!F551</f>
        <v xml:space="preserve">°C, , </v>
      </c>
      <c r="G551" s="54">
        <f>Meetformulier!G551</f>
        <v>0</v>
      </c>
      <c r="H551" s="75">
        <f>Meetformulier!W551</f>
        <v>0</v>
      </c>
      <c r="I551" s="54">
        <f>Meetformulier!L551</f>
        <v>0</v>
      </c>
      <c r="J551" s="64">
        <f>Meetformulier!X551</f>
        <v>0</v>
      </c>
    </row>
    <row r="552" spans="1:10" ht="15.75" customHeight="1" x14ac:dyDescent="0.2">
      <c r="A552" s="64" t="str">
        <f>Meetformulier!I552&amp;": "&amp;Meetformulier!J552&amp;", "&amp;Meetformulier!K552&amp;" in "&amp;Meetformulier!H552</f>
        <v xml:space="preserve">: ,  in </v>
      </c>
      <c r="B552" s="75" t="str">
        <f>INT(Meetformulier!U552)&amp;" μW/m2 "</f>
        <v xml:space="preserve">0 μW/m2 </v>
      </c>
      <c r="C552" s="76" t="str">
        <f>INT(Meetformulier!V552)&amp;" μW/m2 "</f>
        <v xml:space="preserve">0 μW/m2 </v>
      </c>
      <c r="D552" s="53">
        <f>Meetformulier!B552</f>
        <v>0</v>
      </c>
      <c r="E552" s="54">
        <f>Meetformulier!C552</f>
        <v>0</v>
      </c>
      <c r="F552" s="1" t="str">
        <f>Meetformulier!D552&amp;"°C, "&amp;Meetformulier!E552&amp;", "&amp;Meetformulier!F552</f>
        <v xml:space="preserve">°C, , </v>
      </c>
      <c r="G552" s="54">
        <f>Meetformulier!G552</f>
        <v>0</v>
      </c>
      <c r="H552" s="75">
        <f>Meetformulier!W552</f>
        <v>0</v>
      </c>
      <c r="I552" s="54">
        <f>Meetformulier!L552</f>
        <v>0</v>
      </c>
      <c r="J552" s="64">
        <f>Meetformulier!X552</f>
        <v>0</v>
      </c>
    </row>
    <row r="553" spans="1:10" ht="15.75" customHeight="1" x14ac:dyDescent="0.2">
      <c r="A553" s="64" t="str">
        <f>Meetformulier!I553&amp;": "&amp;Meetformulier!J553&amp;", "&amp;Meetformulier!K553&amp;" in "&amp;Meetformulier!H553</f>
        <v xml:space="preserve">: ,  in </v>
      </c>
      <c r="B553" s="75" t="str">
        <f>INT(Meetformulier!U553)&amp;" μW/m2 "</f>
        <v xml:space="preserve">0 μW/m2 </v>
      </c>
      <c r="C553" s="76" t="str">
        <f>INT(Meetformulier!V553)&amp;" μW/m2 "</f>
        <v xml:space="preserve">0 μW/m2 </v>
      </c>
      <c r="D553" s="53">
        <f>Meetformulier!B553</f>
        <v>0</v>
      </c>
      <c r="E553" s="54">
        <f>Meetformulier!C553</f>
        <v>0</v>
      </c>
      <c r="F553" s="1" t="str">
        <f>Meetformulier!D553&amp;"°C, "&amp;Meetformulier!E553&amp;", "&amp;Meetformulier!F553</f>
        <v xml:space="preserve">°C, , </v>
      </c>
      <c r="G553" s="54">
        <f>Meetformulier!G553</f>
        <v>0</v>
      </c>
      <c r="H553" s="75">
        <f>Meetformulier!W553</f>
        <v>0</v>
      </c>
      <c r="I553" s="54">
        <f>Meetformulier!L553</f>
        <v>0</v>
      </c>
      <c r="J553" s="64">
        <f>Meetformulier!X553</f>
        <v>0</v>
      </c>
    </row>
    <row r="554" spans="1:10" ht="15.75" customHeight="1" x14ac:dyDescent="0.2">
      <c r="A554" s="64" t="str">
        <f>Meetformulier!I554&amp;": "&amp;Meetformulier!J554&amp;", "&amp;Meetformulier!K554&amp;" in "&amp;Meetformulier!H554</f>
        <v xml:space="preserve">: ,  in </v>
      </c>
      <c r="B554" s="75" t="str">
        <f>INT(Meetformulier!U554)&amp;" μW/m2 "</f>
        <v xml:space="preserve">0 μW/m2 </v>
      </c>
      <c r="C554" s="76" t="str">
        <f>INT(Meetformulier!V554)&amp;" μW/m2 "</f>
        <v xml:space="preserve">0 μW/m2 </v>
      </c>
      <c r="D554" s="53">
        <f>Meetformulier!B554</f>
        <v>0</v>
      </c>
      <c r="E554" s="54">
        <f>Meetformulier!C554</f>
        <v>0</v>
      </c>
      <c r="F554" s="1" t="str">
        <f>Meetformulier!D554&amp;"°C, "&amp;Meetformulier!E554&amp;", "&amp;Meetformulier!F554</f>
        <v xml:space="preserve">°C, , </v>
      </c>
      <c r="G554" s="54">
        <f>Meetformulier!G554</f>
        <v>0</v>
      </c>
      <c r="H554" s="75">
        <f>Meetformulier!W554</f>
        <v>0</v>
      </c>
      <c r="I554" s="54">
        <f>Meetformulier!L554</f>
        <v>0</v>
      </c>
      <c r="J554" s="64">
        <f>Meetformulier!X554</f>
        <v>0</v>
      </c>
    </row>
    <row r="555" spans="1:10" ht="15.75" customHeight="1" x14ac:dyDescent="0.2">
      <c r="A555" s="64" t="str">
        <f>Meetformulier!I555&amp;": "&amp;Meetformulier!J555&amp;", "&amp;Meetformulier!K555&amp;" in "&amp;Meetformulier!H555</f>
        <v xml:space="preserve">: ,  in </v>
      </c>
      <c r="B555" s="75" t="str">
        <f>INT(Meetformulier!U555)&amp;" μW/m2 "</f>
        <v xml:space="preserve">0 μW/m2 </v>
      </c>
      <c r="C555" s="76" t="str">
        <f>INT(Meetformulier!V555)&amp;" μW/m2 "</f>
        <v xml:space="preserve">0 μW/m2 </v>
      </c>
      <c r="D555" s="53">
        <f>Meetformulier!B555</f>
        <v>0</v>
      </c>
      <c r="E555" s="54">
        <f>Meetformulier!C555</f>
        <v>0</v>
      </c>
      <c r="F555" s="1" t="str">
        <f>Meetformulier!D555&amp;"°C, "&amp;Meetformulier!E555&amp;", "&amp;Meetformulier!F555</f>
        <v xml:space="preserve">°C, , </v>
      </c>
      <c r="G555" s="54">
        <f>Meetformulier!G555</f>
        <v>0</v>
      </c>
      <c r="H555" s="75">
        <f>Meetformulier!W555</f>
        <v>0</v>
      </c>
      <c r="I555" s="54">
        <f>Meetformulier!L555</f>
        <v>0</v>
      </c>
      <c r="J555" s="64">
        <f>Meetformulier!X555</f>
        <v>0</v>
      </c>
    </row>
    <row r="556" spans="1:10" ht="15.75" customHeight="1" x14ac:dyDescent="0.2">
      <c r="A556" s="64" t="str">
        <f>Meetformulier!I556&amp;": "&amp;Meetformulier!J556&amp;", "&amp;Meetformulier!K556&amp;" in "&amp;Meetformulier!H556</f>
        <v xml:space="preserve">: ,  in </v>
      </c>
      <c r="B556" s="75" t="str">
        <f>INT(Meetformulier!U556)&amp;" μW/m2 "</f>
        <v xml:space="preserve">0 μW/m2 </v>
      </c>
      <c r="C556" s="76" t="str">
        <f>INT(Meetformulier!V556)&amp;" μW/m2 "</f>
        <v xml:space="preserve">0 μW/m2 </v>
      </c>
      <c r="D556" s="53">
        <f>Meetformulier!B556</f>
        <v>0</v>
      </c>
      <c r="E556" s="54">
        <f>Meetformulier!C556</f>
        <v>0</v>
      </c>
      <c r="F556" s="1" t="str">
        <f>Meetformulier!D556&amp;"°C, "&amp;Meetformulier!E556&amp;", "&amp;Meetformulier!F556</f>
        <v xml:space="preserve">°C, , </v>
      </c>
      <c r="G556" s="54">
        <f>Meetformulier!G556</f>
        <v>0</v>
      </c>
      <c r="H556" s="75">
        <f>Meetformulier!W556</f>
        <v>0</v>
      </c>
      <c r="I556" s="54">
        <f>Meetformulier!L556</f>
        <v>0</v>
      </c>
      <c r="J556" s="64">
        <f>Meetformulier!X556</f>
        <v>0</v>
      </c>
    </row>
    <row r="557" spans="1:10" ht="15.75" customHeight="1" x14ac:dyDescent="0.2">
      <c r="A557" s="64" t="str">
        <f>Meetformulier!I557&amp;": "&amp;Meetformulier!J557&amp;", "&amp;Meetformulier!K557&amp;" in "&amp;Meetformulier!H557</f>
        <v xml:space="preserve">: ,  in </v>
      </c>
      <c r="B557" s="75" t="str">
        <f>INT(Meetformulier!U557)&amp;" μW/m2 "</f>
        <v xml:space="preserve">0 μW/m2 </v>
      </c>
      <c r="C557" s="76" t="str">
        <f>INT(Meetformulier!V557)&amp;" μW/m2 "</f>
        <v xml:space="preserve">0 μW/m2 </v>
      </c>
      <c r="D557" s="53">
        <f>Meetformulier!B557</f>
        <v>0</v>
      </c>
      <c r="E557" s="54">
        <f>Meetformulier!C557</f>
        <v>0</v>
      </c>
      <c r="F557" s="1" t="str">
        <f>Meetformulier!D557&amp;"°C, "&amp;Meetformulier!E557&amp;", "&amp;Meetformulier!F557</f>
        <v xml:space="preserve">°C, , </v>
      </c>
      <c r="G557" s="54">
        <f>Meetformulier!G557</f>
        <v>0</v>
      </c>
      <c r="H557" s="75">
        <f>Meetformulier!W557</f>
        <v>0</v>
      </c>
      <c r="I557" s="54">
        <f>Meetformulier!L557</f>
        <v>0</v>
      </c>
      <c r="J557" s="64">
        <f>Meetformulier!X557</f>
        <v>0</v>
      </c>
    </row>
    <row r="558" spans="1:10" ht="15.75" customHeight="1" x14ac:dyDescent="0.2">
      <c r="A558" s="64" t="str">
        <f>Meetformulier!I558&amp;": "&amp;Meetformulier!J558&amp;", "&amp;Meetformulier!K558&amp;" in "&amp;Meetformulier!H558</f>
        <v xml:space="preserve">: ,  in </v>
      </c>
      <c r="B558" s="75" t="str">
        <f>INT(Meetformulier!U558)&amp;" μW/m2 "</f>
        <v xml:space="preserve">0 μW/m2 </v>
      </c>
      <c r="C558" s="76" t="str">
        <f>INT(Meetformulier!V558)&amp;" μW/m2 "</f>
        <v xml:space="preserve">0 μW/m2 </v>
      </c>
      <c r="D558" s="53">
        <f>Meetformulier!B558</f>
        <v>0</v>
      </c>
      <c r="E558" s="54">
        <f>Meetformulier!C558</f>
        <v>0</v>
      </c>
      <c r="F558" s="1" t="str">
        <f>Meetformulier!D558&amp;"°C, "&amp;Meetformulier!E558&amp;", "&amp;Meetformulier!F558</f>
        <v xml:space="preserve">°C, , </v>
      </c>
      <c r="G558" s="54">
        <f>Meetformulier!G558</f>
        <v>0</v>
      </c>
      <c r="H558" s="75">
        <f>Meetformulier!W558</f>
        <v>0</v>
      </c>
      <c r="I558" s="54">
        <f>Meetformulier!L558</f>
        <v>0</v>
      </c>
      <c r="J558" s="64">
        <f>Meetformulier!X558</f>
        <v>0</v>
      </c>
    </row>
    <row r="559" spans="1:10" ht="15.75" customHeight="1" x14ac:dyDescent="0.2">
      <c r="A559" s="64" t="str">
        <f>Meetformulier!I559&amp;": "&amp;Meetformulier!J559&amp;", "&amp;Meetformulier!K559&amp;" in "&amp;Meetformulier!H559</f>
        <v xml:space="preserve">: ,  in </v>
      </c>
      <c r="B559" s="75" t="str">
        <f>INT(Meetformulier!U559)&amp;" μW/m2 "</f>
        <v xml:space="preserve">0 μW/m2 </v>
      </c>
      <c r="C559" s="76" t="str">
        <f>INT(Meetformulier!V559)&amp;" μW/m2 "</f>
        <v xml:space="preserve">0 μW/m2 </v>
      </c>
      <c r="D559" s="53">
        <f>Meetformulier!B559</f>
        <v>0</v>
      </c>
      <c r="E559" s="54">
        <f>Meetformulier!C559</f>
        <v>0</v>
      </c>
      <c r="F559" s="1" t="str">
        <f>Meetformulier!D559&amp;"°C, "&amp;Meetformulier!E559&amp;", "&amp;Meetformulier!F559</f>
        <v xml:space="preserve">°C, , </v>
      </c>
      <c r="G559" s="54">
        <f>Meetformulier!G559</f>
        <v>0</v>
      </c>
      <c r="H559" s="75">
        <f>Meetformulier!W559</f>
        <v>0</v>
      </c>
      <c r="I559" s="54">
        <f>Meetformulier!L559</f>
        <v>0</v>
      </c>
      <c r="J559" s="64">
        <f>Meetformulier!X559</f>
        <v>0</v>
      </c>
    </row>
    <row r="560" spans="1:10" ht="15.75" customHeight="1" x14ac:dyDescent="0.2">
      <c r="A560" s="64" t="str">
        <f>Meetformulier!I560&amp;": "&amp;Meetformulier!J560&amp;", "&amp;Meetformulier!K560&amp;" in "&amp;Meetformulier!H560</f>
        <v xml:space="preserve">: ,  in </v>
      </c>
      <c r="B560" s="75" t="str">
        <f>INT(Meetformulier!U560)&amp;" μW/m2 "</f>
        <v xml:space="preserve">0 μW/m2 </v>
      </c>
      <c r="C560" s="76" t="str">
        <f>INT(Meetformulier!V560)&amp;" μW/m2 "</f>
        <v xml:space="preserve">0 μW/m2 </v>
      </c>
      <c r="D560" s="53">
        <f>Meetformulier!B560</f>
        <v>0</v>
      </c>
      <c r="E560" s="54">
        <f>Meetformulier!C560</f>
        <v>0</v>
      </c>
      <c r="F560" s="1" t="str">
        <f>Meetformulier!D560&amp;"°C, "&amp;Meetformulier!E560&amp;", "&amp;Meetformulier!F560</f>
        <v xml:space="preserve">°C, , </v>
      </c>
      <c r="G560" s="54">
        <f>Meetformulier!G560</f>
        <v>0</v>
      </c>
      <c r="H560" s="75">
        <f>Meetformulier!W560</f>
        <v>0</v>
      </c>
      <c r="I560" s="54">
        <f>Meetformulier!L560</f>
        <v>0</v>
      </c>
      <c r="J560" s="64">
        <f>Meetformulier!X560</f>
        <v>0</v>
      </c>
    </row>
    <row r="561" spans="1:10" ht="15.75" customHeight="1" x14ac:dyDescent="0.2">
      <c r="A561" s="64" t="str">
        <f>Meetformulier!I561&amp;": "&amp;Meetformulier!J561&amp;", "&amp;Meetformulier!K561&amp;" in "&amp;Meetformulier!H561</f>
        <v xml:space="preserve">: ,  in </v>
      </c>
      <c r="B561" s="75" t="str">
        <f>INT(Meetformulier!U561)&amp;" μW/m2 "</f>
        <v xml:space="preserve">0 μW/m2 </v>
      </c>
      <c r="C561" s="76" t="str">
        <f>INT(Meetformulier!V561)&amp;" μW/m2 "</f>
        <v xml:space="preserve">0 μW/m2 </v>
      </c>
      <c r="D561" s="53">
        <f>Meetformulier!B561</f>
        <v>0</v>
      </c>
      <c r="E561" s="54">
        <f>Meetformulier!C561</f>
        <v>0</v>
      </c>
      <c r="F561" s="1" t="str">
        <f>Meetformulier!D561&amp;"°C, "&amp;Meetformulier!E561&amp;", "&amp;Meetformulier!F561</f>
        <v xml:space="preserve">°C, , </v>
      </c>
      <c r="G561" s="54">
        <f>Meetformulier!G561</f>
        <v>0</v>
      </c>
      <c r="H561" s="75">
        <f>Meetformulier!W561</f>
        <v>0</v>
      </c>
      <c r="I561" s="54">
        <f>Meetformulier!L561</f>
        <v>0</v>
      </c>
      <c r="J561" s="64">
        <f>Meetformulier!X561</f>
        <v>0</v>
      </c>
    </row>
    <row r="562" spans="1:10" ht="15.75" customHeight="1" x14ac:dyDescent="0.2">
      <c r="A562" s="64" t="str">
        <f>Meetformulier!I562&amp;": "&amp;Meetformulier!J562&amp;", "&amp;Meetformulier!K562&amp;" in "&amp;Meetformulier!H562</f>
        <v xml:space="preserve">: ,  in </v>
      </c>
      <c r="B562" s="75" t="str">
        <f>INT(Meetformulier!U562)&amp;" μW/m2 "</f>
        <v xml:space="preserve">0 μW/m2 </v>
      </c>
      <c r="C562" s="76" t="str">
        <f>INT(Meetformulier!V562)&amp;" μW/m2 "</f>
        <v xml:space="preserve">0 μW/m2 </v>
      </c>
      <c r="D562" s="53">
        <f>Meetformulier!B562</f>
        <v>0</v>
      </c>
      <c r="E562" s="54">
        <f>Meetformulier!C562</f>
        <v>0</v>
      </c>
      <c r="F562" s="1" t="str">
        <f>Meetformulier!D562&amp;"°C, "&amp;Meetformulier!E562&amp;", "&amp;Meetformulier!F562</f>
        <v xml:space="preserve">°C, , </v>
      </c>
      <c r="G562" s="54">
        <f>Meetformulier!G562</f>
        <v>0</v>
      </c>
      <c r="H562" s="75">
        <f>Meetformulier!W562</f>
        <v>0</v>
      </c>
      <c r="I562" s="54">
        <f>Meetformulier!L562</f>
        <v>0</v>
      </c>
      <c r="J562" s="64">
        <f>Meetformulier!X562</f>
        <v>0</v>
      </c>
    </row>
    <row r="563" spans="1:10" ht="15.75" customHeight="1" x14ac:dyDescent="0.2">
      <c r="A563" s="64" t="str">
        <f>Meetformulier!I563&amp;": "&amp;Meetformulier!J563&amp;", "&amp;Meetformulier!K563&amp;" in "&amp;Meetformulier!H563</f>
        <v xml:space="preserve">: ,  in </v>
      </c>
      <c r="B563" s="75" t="str">
        <f>INT(Meetformulier!U563)&amp;" μW/m2 "</f>
        <v xml:space="preserve">0 μW/m2 </v>
      </c>
      <c r="C563" s="76" t="str">
        <f>INT(Meetformulier!V563)&amp;" μW/m2 "</f>
        <v xml:space="preserve">0 μW/m2 </v>
      </c>
      <c r="D563" s="53">
        <f>Meetformulier!B563</f>
        <v>0</v>
      </c>
      <c r="E563" s="54">
        <f>Meetformulier!C563</f>
        <v>0</v>
      </c>
      <c r="F563" s="1" t="str">
        <f>Meetformulier!D563&amp;"°C, "&amp;Meetformulier!E563&amp;", "&amp;Meetformulier!F563</f>
        <v xml:space="preserve">°C, , </v>
      </c>
      <c r="G563" s="54">
        <f>Meetformulier!G563</f>
        <v>0</v>
      </c>
      <c r="H563" s="75">
        <f>Meetformulier!W563</f>
        <v>0</v>
      </c>
      <c r="I563" s="54">
        <f>Meetformulier!L563</f>
        <v>0</v>
      </c>
      <c r="J563" s="64">
        <f>Meetformulier!X563</f>
        <v>0</v>
      </c>
    </row>
    <row r="564" spans="1:10" ht="15.75" customHeight="1" x14ac:dyDescent="0.2">
      <c r="A564" s="64" t="str">
        <f>Meetformulier!I564&amp;": "&amp;Meetformulier!J564&amp;", "&amp;Meetformulier!K564&amp;" in "&amp;Meetformulier!H564</f>
        <v xml:space="preserve">: ,  in </v>
      </c>
      <c r="B564" s="75" t="str">
        <f>INT(Meetformulier!U564)&amp;" μW/m2 "</f>
        <v xml:space="preserve">0 μW/m2 </v>
      </c>
      <c r="C564" s="76" t="str">
        <f>INT(Meetformulier!V564)&amp;" μW/m2 "</f>
        <v xml:space="preserve">0 μW/m2 </v>
      </c>
      <c r="D564" s="53">
        <f>Meetformulier!B564</f>
        <v>0</v>
      </c>
      <c r="E564" s="54">
        <f>Meetformulier!C564</f>
        <v>0</v>
      </c>
      <c r="F564" s="1" t="str">
        <f>Meetformulier!D564&amp;"°C, "&amp;Meetformulier!E564&amp;", "&amp;Meetformulier!F564</f>
        <v xml:space="preserve">°C, , </v>
      </c>
      <c r="G564" s="54">
        <f>Meetformulier!G564</f>
        <v>0</v>
      </c>
      <c r="H564" s="75">
        <f>Meetformulier!W564</f>
        <v>0</v>
      </c>
      <c r="I564" s="54">
        <f>Meetformulier!L564</f>
        <v>0</v>
      </c>
      <c r="J564" s="64">
        <f>Meetformulier!X564</f>
        <v>0</v>
      </c>
    </row>
    <row r="565" spans="1:10" ht="15.75" customHeight="1" x14ac:dyDescent="0.2">
      <c r="A565" s="64" t="str">
        <f>Meetformulier!I565&amp;": "&amp;Meetformulier!J565&amp;", "&amp;Meetformulier!K565&amp;" in "&amp;Meetformulier!H565</f>
        <v xml:space="preserve">: ,  in </v>
      </c>
      <c r="B565" s="75" t="str">
        <f>INT(Meetformulier!U565)&amp;" μW/m2 "</f>
        <v xml:space="preserve">0 μW/m2 </v>
      </c>
      <c r="C565" s="76" t="str">
        <f>INT(Meetformulier!V565)&amp;" μW/m2 "</f>
        <v xml:space="preserve">0 μW/m2 </v>
      </c>
      <c r="D565" s="53">
        <f>Meetformulier!B565</f>
        <v>0</v>
      </c>
      <c r="E565" s="54">
        <f>Meetformulier!C565</f>
        <v>0</v>
      </c>
      <c r="F565" s="1" t="str">
        <f>Meetformulier!D565&amp;"°C, "&amp;Meetformulier!E565&amp;", "&amp;Meetformulier!F565</f>
        <v xml:space="preserve">°C, , </v>
      </c>
      <c r="G565" s="54">
        <f>Meetformulier!G565</f>
        <v>0</v>
      </c>
      <c r="H565" s="75">
        <f>Meetformulier!W565</f>
        <v>0</v>
      </c>
      <c r="I565" s="54">
        <f>Meetformulier!L565</f>
        <v>0</v>
      </c>
      <c r="J565" s="64">
        <f>Meetformulier!X565</f>
        <v>0</v>
      </c>
    </row>
    <row r="566" spans="1:10" ht="15.75" customHeight="1" x14ac:dyDescent="0.2">
      <c r="A566" s="64" t="str">
        <f>Meetformulier!I566&amp;": "&amp;Meetformulier!J566&amp;", "&amp;Meetformulier!K566&amp;" in "&amp;Meetformulier!H566</f>
        <v xml:space="preserve">: ,  in </v>
      </c>
      <c r="B566" s="75" t="str">
        <f>INT(Meetformulier!U566)&amp;" μW/m2 "</f>
        <v xml:space="preserve">0 μW/m2 </v>
      </c>
      <c r="C566" s="76" t="str">
        <f>INT(Meetformulier!V566)&amp;" μW/m2 "</f>
        <v xml:space="preserve">0 μW/m2 </v>
      </c>
      <c r="D566" s="53">
        <f>Meetformulier!B566</f>
        <v>0</v>
      </c>
      <c r="E566" s="54">
        <f>Meetformulier!C566</f>
        <v>0</v>
      </c>
      <c r="F566" s="1" t="str">
        <f>Meetformulier!D566&amp;"°C, "&amp;Meetformulier!E566&amp;", "&amp;Meetformulier!F566</f>
        <v xml:space="preserve">°C, , </v>
      </c>
      <c r="G566" s="54">
        <f>Meetformulier!G566</f>
        <v>0</v>
      </c>
      <c r="H566" s="75">
        <f>Meetformulier!W566</f>
        <v>0</v>
      </c>
      <c r="I566" s="54">
        <f>Meetformulier!L566</f>
        <v>0</v>
      </c>
      <c r="J566" s="64">
        <f>Meetformulier!X566</f>
        <v>0</v>
      </c>
    </row>
    <row r="567" spans="1:10" ht="15.75" customHeight="1" x14ac:dyDescent="0.2">
      <c r="A567" s="64" t="str">
        <f>Meetformulier!I567&amp;": "&amp;Meetformulier!J567&amp;", "&amp;Meetformulier!K567&amp;" in "&amp;Meetformulier!H567</f>
        <v xml:space="preserve">: ,  in </v>
      </c>
      <c r="B567" s="75" t="str">
        <f>INT(Meetformulier!U567)&amp;" μW/m2 "</f>
        <v xml:space="preserve">0 μW/m2 </v>
      </c>
      <c r="C567" s="76" t="str">
        <f>INT(Meetformulier!V567)&amp;" μW/m2 "</f>
        <v xml:space="preserve">0 μW/m2 </v>
      </c>
      <c r="D567" s="53">
        <f>Meetformulier!B567</f>
        <v>0</v>
      </c>
      <c r="E567" s="54">
        <f>Meetformulier!C567</f>
        <v>0</v>
      </c>
      <c r="F567" s="1" t="str">
        <f>Meetformulier!D567&amp;"°C, "&amp;Meetformulier!E567&amp;", "&amp;Meetformulier!F567</f>
        <v xml:space="preserve">°C, , </v>
      </c>
      <c r="G567" s="54">
        <f>Meetformulier!G567</f>
        <v>0</v>
      </c>
      <c r="H567" s="75">
        <f>Meetformulier!W567</f>
        <v>0</v>
      </c>
      <c r="I567" s="54">
        <f>Meetformulier!L567</f>
        <v>0</v>
      </c>
      <c r="J567" s="64">
        <f>Meetformulier!X567</f>
        <v>0</v>
      </c>
    </row>
    <row r="568" spans="1:10" ht="15.75" customHeight="1" x14ac:dyDescent="0.2">
      <c r="A568" s="64" t="str">
        <f>Meetformulier!I568&amp;": "&amp;Meetformulier!J568&amp;", "&amp;Meetformulier!K568&amp;" in "&amp;Meetformulier!H568</f>
        <v xml:space="preserve">: ,  in </v>
      </c>
      <c r="B568" s="75" t="str">
        <f>INT(Meetformulier!U568)&amp;" μW/m2 "</f>
        <v xml:space="preserve">0 μW/m2 </v>
      </c>
      <c r="C568" s="76" t="str">
        <f>INT(Meetformulier!V568)&amp;" μW/m2 "</f>
        <v xml:space="preserve">0 μW/m2 </v>
      </c>
      <c r="D568" s="53">
        <f>Meetformulier!B568</f>
        <v>0</v>
      </c>
      <c r="E568" s="54">
        <f>Meetformulier!C568</f>
        <v>0</v>
      </c>
      <c r="F568" s="1" t="str">
        <f>Meetformulier!D568&amp;"°C, "&amp;Meetformulier!E568&amp;", "&amp;Meetformulier!F568</f>
        <v xml:space="preserve">°C, , </v>
      </c>
      <c r="G568" s="54">
        <f>Meetformulier!G568</f>
        <v>0</v>
      </c>
      <c r="H568" s="75">
        <f>Meetformulier!W568</f>
        <v>0</v>
      </c>
      <c r="I568" s="54">
        <f>Meetformulier!L568</f>
        <v>0</v>
      </c>
      <c r="J568" s="64">
        <f>Meetformulier!X568</f>
        <v>0</v>
      </c>
    </row>
    <row r="569" spans="1:10" ht="15.75" customHeight="1" x14ac:dyDescent="0.2">
      <c r="A569" s="64" t="str">
        <f>Meetformulier!I569&amp;": "&amp;Meetformulier!J569&amp;", "&amp;Meetformulier!K569&amp;" in "&amp;Meetformulier!H569</f>
        <v xml:space="preserve">: ,  in </v>
      </c>
      <c r="B569" s="75" t="str">
        <f>INT(Meetformulier!U569)&amp;" μW/m2 "</f>
        <v xml:space="preserve">0 μW/m2 </v>
      </c>
      <c r="C569" s="76" t="str">
        <f>INT(Meetformulier!V569)&amp;" μW/m2 "</f>
        <v xml:space="preserve">0 μW/m2 </v>
      </c>
      <c r="D569" s="53">
        <f>Meetformulier!B569</f>
        <v>0</v>
      </c>
      <c r="E569" s="54">
        <f>Meetformulier!C569</f>
        <v>0</v>
      </c>
      <c r="F569" s="1" t="str">
        <f>Meetformulier!D569&amp;"°C, "&amp;Meetformulier!E569&amp;", "&amp;Meetformulier!F569</f>
        <v xml:space="preserve">°C, , </v>
      </c>
      <c r="G569" s="54">
        <f>Meetformulier!G569</f>
        <v>0</v>
      </c>
      <c r="H569" s="75">
        <f>Meetformulier!W569</f>
        <v>0</v>
      </c>
      <c r="I569" s="54">
        <f>Meetformulier!L569</f>
        <v>0</v>
      </c>
      <c r="J569" s="64">
        <f>Meetformulier!X569</f>
        <v>0</v>
      </c>
    </row>
    <row r="570" spans="1:10" ht="15.75" customHeight="1" x14ac:dyDescent="0.2">
      <c r="A570" s="64" t="str">
        <f>Meetformulier!I570&amp;": "&amp;Meetformulier!J570&amp;", "&amp;Meetformulier!K570&amp;" in "&amp;Meetformulier!H570</f>
        <v xml:space="preserve">: ,  in </v>
      </c>
      <c r="B570" s="75" t="str">
        <f>INT(Meetformulier!U570)&amp;" μW/m2 "</f>
        <v xml:space="preserve">0 μW/m2 </v>
      </c>
      <c r="C570" s="76" t="str">
        <f>INT(Meetformulier!V570)&amp;" μW/m2 "</f>
        <v xml:space="preserve">0 μW/m2 </v>
      </c>
      <c r="D570" s="53">
        <f>Meetformulier!B570</f>
        <v>0</v>
      </c>
      <c r="E570" s="54">
        <f>Meetformulier!C570</f>
        <v>0</v>
      </c>
      <c r="F570" s="1" t="str">
        <f>Meetformulier!D570&amp;"°C, "&amp;Meetformulier!E570&amp;", "&amp;Meetformulier!F570</f>
        <v xml:space="preserve">°C, , </v>
      </c>
      <c r="G570" s="54">
        <f>Meetformulier!G570</f>
        <v>0</v>
      </c>
      <c r="H570" s="75">
        <f>Meetformulier!W570</f>
        <v>0</v>
      </c>
      <c r="I570" s="54">
        <f>Meetformulier!L570</f>
        <v>0</v>
      </c>
      <c r="J570" s="64">
        <f>Meetformulier!X570</f>
        <v>0</v>
      </c>
    </row>
    <row r="571" spans="1:10" ht="15.75" customHeight="1" x14ac:dyDescent="0.2">
      <c r="A571" s="64" t="str">
        <f>Meetformulier!I571&amp;": "&amp;Meetformulier!J571&amp;", "&amp;Meetformulier!K571&amp;" in "&amp;Meetformulier!H571</f>
        <v xml:space="preserve">: ,  in </v>
      </c>
      <c r="B571" s="75" t="str">
        <f>INT(Meetformulier!U571)&amp;" μW/m2 "</f>
        <v xml:space="preserve">0 μW/m2 </v>
      </c>
      <c r="C571" s="76" t="str">
        <f>INT(Meetformulier!V571)&amp;" μW/m2 "</f>
        <v xml:space="preserve">0 μW/m2 </v>
      </c>
      <c r="D571" s="53">
        <f>Meetformulier!B571</f>
        <v>0</v>
      </c>
      <c r="E571" s="54">
        <f>Meetformulier!C571</f>
        <v>0</v>
      </c>
      <c r="F571" s="1" t="str">
        <f>Meetformulier!D571&amp;"°C, "&amp;Meetformulier!E571&amp;", "&amp;Meetformulier!F571</f>
        <v xml:space="preserve">°C, , </v>
      </c>
      <c r="G571" s="54">
        <f>Meetformulier!G571</f>
        <v>0</v>
      </c>
      <c r="H571" s="75">
        <f>Meetformulier!W571</f>
        <v>0</v>
      </c>
      <c r="I571" s="54">
        <f>Meetformulier!L571</f>
        <v>0</v>
      </c>
      <c r="J571" s="64">
        <f>Meetformulier!X571</f>
        <v>0</v>
      </c>
    </row>
    <row r="572" spans="1:10" ht="15.75" customHeight="1" x14ac:dyDescent="0.2">
      <c r="A572" s="64" t="str">
        <f>Meetformulier!I572&amp;": "&amp;Meetformulier!J572&amp;", "&amp;Meetformulier!K572&amp;" in "&amp;Meetformulier!H572</f>
        <v xml:space="preserve">: ,  in </v>
      </c>
      <c r="B572" s="75" t="str">
        <f>INT(Meetformulier!U572)&amp;" μW/m2 "</f>
        <v xml:space="preserve">0 μW/m2 </v>
      </c>
      <c r="C572" s="76" t="str">
        <f>INT(Meetformulier!V572)&amp;" μW/m2 "</f>
        <v xml:space="preserve">0 μW/m2 </v>
      </c>
      <c r="D572" s="53">
        <f>Meetformulier!B572</f>
        <v>0</v>
      </c>
      <c r="E572" s="54">
        <f>Meetformulier!C572</f>
        <v>0</v>
      </c>
      <c r="F572" s="1" t="str">
        <f>Meetformulier!D572&amp;"°C, "&amp;Meetformulier!E572&amp;", "&amp;Meetformulier!F572</f>
        <v xml:space="preserve">°C, , </v>
      </c>
      <c r="G572" s="54">
        <f>Meetformulier!G572</f>
        <v>0</v>
      </c>
      <c r="H572" s="75">
        <f>Meetformulier!W572</f>
        <v>0</v>
      </c>
      <c r="I572" s="54">
        <f>Meetformulier!L572</f>
        <v>0</v>
      </c>
      <c r="J572" s="64">
        <f>Meetformulier!X572</f>
        <v>0</v>
      </c>
    </row>
    <row r="573" spans="1:10" ht="15.75" customHeight="1" x14ac:dyDescent="0.2">
      <c r="A573" s="64" t="str">
        <f>Meetformulier!I573&amp;": "&amp;Meetformulier!J573&amp;", "&amp;Meetformulier!K573&amp;" in "&amp;Meetformulier!H573</f>
        <v xml:space="preserve">: ,  in </v>
      </c>
      <c r="B573" s="75" t="str">
        <f>INT(Meetformulier!U573)&amp;" μW/m2 "</f>
        <v xml:space="preserve">0 μW/m2 </v>
      </c>
      <c r="C573" s="76" t="str">
        <f>INT(Meetformulier!V573)&amp;" μW/m2 "</f>
        <v xml:space="preserve">0 μW/m2 </v>
      </c>
      <c r="D573" s="53">
        <f>Meetformulier!B573</f>
        <v>0</v>
      </c>
      <c r="E573" s="54">
        <f>Meetformulier!C573</f>
        <v>0</v>
      </c>
      <c r="F573" s="1" t="str">
        <f>Meetformulier!D573&amp;"°C, "&amp;Meetformulier!E573&amp;", "&amp;Meetformulier!F573</f>
        <v xml:space="preserve">°C, , </v>
      </c>
      <c r="G573" s="54">
        <f>Meetformulier!G573</f>
        <v>0</v>
      </c>
      <c r="H573" s="75">
        <f>Meetformulier!W573</f>
        <v>0</v>
      </c>
      <c r="I573" s="54">
        <f>Meetformulier!L573</f>
        <v>0</v>
      </c>
      <c r="J573" s="64">
        <f>Meetformulier!X573</f>
        <v>0</v>
      </c>
    </row>
    <row r="574" spans="1:10" ht="15.75" customHeight="1" x14ac:dyDescent="0.2">
      <c r="A574" s="64" t="str">
        <f>Meetformulier!I574&amp;": "&amp;Meetformulier!J574&amp;", "&amp;Meetformulier!K574&amp;" in "&amp;Meetformulier!H574</f>
        <v xml:space="preserve">: ,  in </v>
      </c>
      <c r="B574" s="75" t="str">
        <f>INT(Meetformulier!U574)&amp;" μW/m2 "</f>
        <v xml:space="preserve">0 μW/m2 </v>
      </c>
      <c r="C574" s="76" t="str">
        <f>INT(Meetformulier!V574)&amp;" μW/m2 "</f>
        <v xml:space="preserve">0 μW/m2 </v>
      </c>
      <c r="D574" s="53">
        <f>Meetformulier!B574</f>
        <v>0</v>
      </c>
      <c r="E574" s="54">
        <f>Meetformulier!C574</f>
        <v>0</v>
      </c>
      <c r="F574" s="1" t="str">
        <f>Meetformulier!D574&amp;"°C, "&amp;Meetformulier!E574&amp;", "&amp;Meetformulier!F574</f>
        <v xml:space="preserve">°C, , </v>
      </c>
      <c r="G574" s="54">
        <f>Meetformulier!G574</f>
        <v>0</v>
      </c>
      <c r="H574" s="75">
        <f>Meetformulier!W574</f>
        <v>0</v>
      </c>
      <c r="I574" s="54">
        <f>Meetformulier!L574</f>
        <v>0</v>
      </c>
      <c r="J574" s="64">
        <f>Meetformulier!X574</f>
        <v>0</v>
      </c>
    </row>
    <row r="575" spans="1:10" ht="15.75" customHeight="1" x14ac:dyDescent="0.2">
      <c r="A575" s="64" t="str">
        <f>Meetformulier!I575&amp;": "&amp;Meetformulier!J575&amp;", "&amp;Meetformulier!K575&amp;" in "&amp;Meetformulier!H575</f>
        <v xml:space="preserve">: ,  in </v>
      </c>
      <c r="B575" s="75" t="str">
        <f>INT(Meetformulier!U575)&amp;" μW/m2 "</f>
        <v xml:space="preserve">0 μW/m2 </v>
      </c>
      <c r="C575" s="76" t="str">
        <f>INT(Meetformulier!V575)&amp;" μW/m2 "</f>
        <v xml:space="preserve">0 μW/m2 </v>
      </c>
      <c r="D575" s="53">
        <f>Meetformulier!B575</f>
        <v>0</v>
      </c>
      <c r="E575" s="54">
        <f>Meetformulier!C575</f>
        <v>0</v>
      </c>
      <c r="F575" s="1" t="str">
        <f>Meetformulier!D575&amp;"°C, "&amp;Meetformulier!E575&amp;", "&amp;Meetformulier!F575</f>
        <v xml:space="preserve">°C, , </v>
      </c>
      <c r="G575" s="54">
        <f>Meetformulier!G575</f>
        <v>0</v>
      </c>
      <c r="H575" s="75">
        <f>Meetformulier!W575</f>
        <v>0</v>
      </c>
      <c r="I575" s="54">
        <f>Meetformulier!L575</f>
        <v>0</v>
      </c>
      <c r="J575" s="64">
        <f>Meetformulier!X575</f>
        <v>0</v>
      </c>
    </row>
    <row r="576" spans="1:10" ht="15.75" customHeight="1" x14ac:dyDescent="0.2">
      <c r="A576" s="64" t="str">
        <f>Meetformulier!I576&amp;": "&amp;Meetformulier!J576&amp;", "&amp;Meetformulier!K576&amp;" in "&amp;Meetformulier!H576</f>
        <v xml:space="preserve">: ,  in </v>
      </c>
      <c r="B576" s="75" t="str">
        <f>INT(Meetformulier!U576)&amp;" μW/m2 "</f>
        <v xml:space="preserve">0 μW/m2 </v>
      </c>
      <c r="C576" s="76" t="str">
        <f>INT(Meetformulier!V576)&amp;" μW/m2 "</f>
        <v xml:space="preserve">0 μW/m2 </v>
      </c>
      <c r="D576" s="53">
        <f>Meetformulier!B576</f>
        <v>0</v>
      </c>
      <c r="E576" s="54">
        <f>Meetformulier!C576</f>
        <v>0</v>
      </c>
      <c r="F576" s="1" t="str">
        <f>Meetformulier!D576&amp;"°C, "&amp;Meetformulier!E576&amp;", "&amp;Meetformulier!F576</f>
        <v xml:space="preserve">°C, , </v>
      </c>
      <c r="G576" s="54">
        <f>Meetformulier!G576</f>
        <v>0</v>
      </c>
      <c r="H576" s="75">
        <f>Meetformulier!W576</f>
        <v>0</v>
      </c>
      <c r="I576" s="54">
        <f>Meetformulier!L576</f>
        <v>0</v>
      </c>
      <c r="J576" s="64">
        <f>Meetformulier!X576</f>
        <v>0</v>
      </c>
    </row>
    <row r="577" spans="1:10" ht="15.75" customHeight="1" x14ac:dyDescent="0.2">
      <c r="A577" s="64" t="str">
        <f>Meetformulier!I577&amp;": "&amp;Meetformulier!J577&amp;", "&amp;Meetformulier!K577&amp;" in "&amp;Meetformulier!H577</f>
        <v xml:space="preserve">: ,  in </v>
      </c>
      <c r="B577" s="75" t="str">
        <f>INT(Meetformulier!U577)&amp;" μW/m2 "</f>
        <v xml:space="preserve">0 μW/m2 </v>
      </c>
      <c r="C577" s="76" t="str">
        <f>INT(Meetformulier!V577)&amp;" μW/m2 "</f>
        <v xml:space="preserve">0 μW/m2 </v>
      </c>
      <c r="D577" s="53">
        <f>Meetformulier!B577</f>
        <v>0</v>
      </c>
      <c r="E577" s="54">
        <f>Meetformulier!C577</f>
        <v>0</v>
      </c>
      <c r="F577" s="1" t="str">
        <f>Meetformulier!D577&amp;"°C, "&amp;Meetformulier!E577&amp;", "&amp;Meetformulier!F577</f>
        <v xml:space="preserve">°C, , </v>
      </c>
      <c r="G577" s="54">
        <f>Meetformulier!G577</f>
        <v>0</v>
      </c>
      <c r="H577" s="75">
        <f>Meetformulier!W577</f>
        <v>0</v>
      </c>
      <c r="I577" s="54">
        <f>Meetformulier!L577</f>
        <v>0</v>
      </c>
      <c r="J577" s="64">
        <f>Meetformulier!X577</f>
        <v>0</v>
      </c>
    </row>
    <row r="578" spans="1:10" ht="15.75" customHeight="1" x14ac:dyDescent="0.2">
      <c r="A578" s="64" t="str">
        <f>Meetformulier!I578&amp;": "&amp;Meetformulier!J578&amp;", "&amp;Meetformulier!K578&amp;" in "&amp;Meetformulier!H578</f>
        <v xml:space="preserve">: ,  in </v>
      </c>
      <c r="B578" s="75" t="str">
        <f>INT(Meetformulier!U578)&amp;" μW/m2 "</f>
        <v xml:space="preserve">0 μW/m2 </v>
      </c>
      <c r="C578" s="76" t="str">
        <f>INT(Meetformulier!V578)&amp;" μW/m2 "</f>
        <v xml:space="preserve">0 μW/m2 </v>
      </c>
      <c r="D578" s="53">
        <f>Meetformulier!B578</f>
        <v>0</v>
      </c>
      <c r="E578" s="54">
        <f>Meetformulier!C578</f>
        <v>0</v>
      </c>
      <c r="F578" s="1" t="str">
        <f>Meetformulier!D578&amp;"°C, "&amp;Meetformulier!E578&amp;", "&amp;Meetformulier!F578</f>
        <v xml:space="preserve">°C, , </v>
      </c>
      <c r="G578" s="54">
        <f>Meetformulier!G578</f>
        <v>0</v>
      </c>
      <c r="H578" s="75">
        <f>Meetformulier!W578</f>
        <v>0</v>
      </c>
      <c r="I578" s="54">
        <f>Meetformulier!L578</f>
        <v>0</v>
      </c>
      <c r="J578" s="64">
        <f>Meetformulier!X578</f>
        <v>0</v>
      </c>
    </row>
    <row r="579" spans="1:10" ht="15.75" customHeight="1" x14ac:dyDescent="0.2">
      <c r="A579" s="64" t="str">
        <f>Meetformulier!I579&amp;": "&amp;Meetformulier!J579&amp;", "&amp;Meetformulier!K579&amp;" in "&amp;Meetformulier!H579</f>
        <v xml:space="preserve">: ,  in </v>
      </c>
      <c r="B579" s="75" t="str">
        <f>INT(Meetformulier!U579)&amp;" μW/m2 "</f>
        <v xml:space="preserve">0 μW/m2 </v>
      </c>
      <c r="C579" s="76" t="str">
        <f>INT(Meetformulier!V579)&amp;" μW/m2 "</f>
        <v xml:space="preserve">0 μW/m2 </v>
      </c>
      <c r="D579" s="53">
        <f>Meetformulier!B579</f>
        <v>0</v>
      </c>
      <c r="E579" s="54">
        <f>Meetformulier!C579</f>
        <v>0</v>
      </c>
      <c r="F579" s="1" t="str">
        <f>Meetformulier!D579&amp;"°C, "&amp;Meetformulier!E579&amp;", "&amp;Meetformulier!F579</f>
        <v xml:space="preserve">°C, , </v>
      </c>
      <c r="G579" s="54">
        <f>Meetformulier!G579</f>
        <v>0</v>
      </c>
      <c r="H579" s="75">
        <f>Meetformulier!W579</f>
        <v>0</v>
      </c>
      <c r="I579" s="54">
        <f>Meetformulier!L579</f>
        <v>0</v>
      </c>
      <c r="J579" s="64">
        <f>Meetformulier!X579</f>
        <v>0</v>
      </c>
    </row>
    <row r="580" spans="1:10" ht="15.75" customHeight="1" x14ac:dyDescent="0.2">
      <c r="A580" s="64" t="str">
        <f>Meetformulier!I580&amp;": "&amp;Meetformulier!J580&amp;", "&amp;Meetformulier!K580&amp;" in "&amp;Meetformulier!H580</f>
        <v xml:space="preserve">: ,  in </v>
      </c>
      <c r="B580" s="75" t="str">
        <f>INT(Meetformulier!U580)&amp;" μW/m2 "</f>
        <v xml:space="preserve">0 μW/m2 </v>
      </c>
      <c r="C580" s="76" t="str">
        <f>INT(Meetformulier!V580)&amp;" μW/m2 "</f>
        <v xml:space="preserve">0 μW/m2 </v>
      </c>
      <c r="D580" s="53">
        <f>Meetformulier!B580</f>
        <v>0</v>
      </c>
      <c r="E580" s="54">
        <f>Meetformulier!C580</f>
        <v>0</v>
      </c>
      <c r="F580" s="1" t="str">
        <f>Meetformulier!D580&amp;"°C, "&amp;Meetformulier!E580&amp;", "&amp;Meetformulier!F580</f>
        <v xml:space="preserve">°C, , </v>
      </c>
      <c r="G580" s="54">
        <f>Meetformulier!G580</f>
        <v>0</v>
      </c>
      <c r="H580" s="75">
        <f>Meetformulier!W580</f>
        <v>0</v>
      </c>
      <c r="I580" s="54">
        <f>Meetformulier!L580</f>
        <v>0</v>
      </c>
      <c r="J580" s="64">
        <f>Meetformulier!X580</f>
        <v>0</v>
      </c>
    </row>
    <row r="581" spans="1:10" ht="15.75" customHeight="1" x14ac:dyDescent="0.2">
      <c r="A581" s="64" t="str">
        <f>Meetformulier!I581&amp;": "&amp;Meetformulier!J581&amp;", "&amp;Meetformulier!K581&amp;" in "&amp;Meetformulier!H581</f>
        <v xml:space="preserve">: ,  in </v>
      </c>
      <c r="B581" s="75" t="str">
        <f>INT(Meetformulier!U581)&amp;" μW/m2 "</f>
        <v xml:space="preserve">0 μW/m2 </v>
      </c>
      <c r="C581" s="76" t="str">
        <f>INT(Meetformulier!V581)&amp;" μW/m2 "</f>
        <v xml:space="preserve">0 μW/m2 </v>
      </c>
      <c r="D581" s="53">
        <f>Meetformulier!B581</f>
        <v>0</v>
      </c>
      <c r="E581" s="54">
        <f>Meetformulier!C581</f>
        <v>0</v>
      </c>
      <c r="F581" s="1" t="str">
        <f>Meetformulier!D581&amp;"°C, "&amp;Meetformulier!E581&amp;", "&amp;Meetformulier!F581</f>
        <v xml:space="preserve">°C, , </v>
      </c>
      <c r="G581" s="54">
        <f>Meetformulier!G581</f>
        <v>0</v>
      </c>
      <c r="H581" s="75">
        <f>Meetformulier!W581</f>
        <v>0</v>
      </c>
      <c r="I581" s="54">
        <f>Meetformulier!L581</f>
        <v>0</v>
      </c>
      <c r="J581" s="64">
        <f>Meetformulier!X581</f>
        <v>0</v>
      </c>
    </row>
    <row r="582" spans="1:10" ht="15.75" customHeight="1" x14ac:dyDescent="0.2">
      <c r="A582" s="64" t="str">
        <f>Meetformulier!I582&amp;": "&amp;Meetformulier!J582&amp;", "&amp;Meetformulier!K582&amp;" in "&amp;Meetformulier!H582</f>
        <v xml:space="preserve">: ,  in </v>
      </c>
      <c r="B582" s="75" t="str">
        <f>INT(Meetformulier!U582)&amp;" μW/m2 "</f>
        <v xml:space="preserve">0 μW/m2 </v>
      </c>
      <c r="C582" s="76" t="str">
        <f>INT(Meetformulier!V582)&amp;" μW/m2 "</f>
        <v xml:space="preserve">0 μW/m2 </v>
      </c>
      <c r="D582" s="53">
        <f>Meetformulier!B582</f>
        <v>0</v>
      </c>
      <c r="E582" s="54">
        <f>Meetformulier!C582</f>
        <v>0</v>
      </c>
      <c r="F582" s="1" t="str">
        <f>Meetformulier!D582&amp;"°C, "&amp;Meetformulier!E582&amp;", "&amp;Meetformulier!F582</f>
        <v xml:space="preserve">°C, , </v>
      </c>
      <c r="G582" s="54">
        <f>Meetformulier!G582</f>
        <v>0</v>
      </c>
      <c r="H582" s="75">
        <f>Meetformulier!W582</f>
        <v>0</v>
      </c>
      <c r="I582" s="54">
        <f>Meetformulier!L582</f>
        <v>0</v>
      </c>
      <c r="J582" s="64">
        <f>Meetformulier!X582</f>
        <v>0</v>
      </c>
    </row>
    <row r="583" spans="1:10" ht="15.75" customHeight="1" x14ac:dyDescent="0.2">
      <c r="A583" s="64" t="str">
        <f>Meetformulier!I583&amp;": "&amp;Meetformulier!J583&amp;", "&amp;Meetformulier!K583&amp;" in "&amp;Meetformulier!H583</f>
        <v xml:space="preserve">: ,  in </v>
      </c>
      <c r="B583" s="75" t="str">
        <f>INT(Meetformulier!U583)&amp;" μW/m2 "</f>
        <v xml:space="preserve">0 μW/m2 </v>
      </c>
      <c r="C583" s="76" t="str">
        <f>INT(Meetformulier!V583)&amp;" μW/m2 "</f>
        <v xml:space="preserve">0 μW/m2 </v>
      </c>
      <c r="D583" s="53">
        <f>Meetformulier!B583</f>
        <v>0</v>
      </c>
      <c r="E583" s="54">
        <f>Meetformulier!C583</f>
        <v>0</v>
      </c>
      <c r="F583" s="1" t="str">
        <f>Meetformulier!D583&amp;"°C, "&amp;Meetformulier!E583&amp;", "&amp;Meetformulier!F583</f>
        <v xml:space="preserve">°C, , </v>
      </c>
      <c r="G583" s="54">
        <f>Meetformulier!G583</f>
        <v>0</v>
      </c>
      <c r="H583" s="75">
        <f>Meetformulier!W583</f>
        <v>0</v>
      </c>
      <c r="I583" s="54">
        <f>Meetformulier!L583</f>
        <v>0</v>
      </c>
      <c r="J583" s="64">
        <f>Meetformulier!X583</f>
        <v>0</v>
      </c>
    </row>
    <row r="584" spans="1:10" ht="15.75" customHeight="1" x14ac:dyDescent="0.2">
      <c r="A584" s="64" t="str">
        <f>Meetformulier!I584&amp;": "&amp;Meetformulier!J584&amp;", "&amp;Meetformulier!K584&amp;" in "&amp;Meetformulier!H584</f>
        <v xml:space="preserve">: ,  in </v>
      </c>
      <c r="B584" s="75" t="str">
        <f>INT(Meetformulier!U584)&amp;" μW/m2 "</f>
        <v xml:space="preserve">0 μW/m2 </v>
      </c>
      <c r="C584" s="76" t="str">
        <f>INT(Meetformulier!V584)&amp;" μW/m2 "</f>
        <v xml:space="preserve">0 μW/m2 </v>
      </c>
      <c r="D584" s="53">
        <f>Meetformulier!B584</f>
        <v>0</v>
      </c>
      <c r="E584" s="54">
        <f>Meetformulier!C584</f>
        <v>0</v>
      </c>
      <c r="F584" s="1" t="str">
        <f>Meetformulier!D584&amp;"°C, "&amp;Meetformulier!E584&amp;", "&amp;Meetformulier!F584</f>
        <v xml:space="preserve">°C, , </v>
      </c>
      <c r="G584" s="54">
        <f>Meetformulier!G584</f>
        <v>0</v>
      </c>
      <c r="H584" s="75">
        <f>Meetformulier!W584</f>
        <v>0</v>
      </c>
      <c r="I584" s="54">
        <f>Meetformulier!L584</f>
        <v>0</v>
      </c>
      <c r="J584" s="64">
        <f>Meetformulier!X584</f>
        <v>0</v>
      </c>
    </row>
    <row r="585" spans="1:10" ht="15.75" customHeight="1" x14ac:dyDescent="0.2">
      <c r="A585" s="64" t="str">
        <f>Meetformulier!I585&amp;": "&amp;Meetformulier!J585&amp;", "&amp;Meetformulier!K585&amp;" in "&amp;Meetformulier!H585</f>
        <v xml:space="preserve">: ,  in </v>
      </c>
      <c r="B585" s="75" t="str">
        <f>INT(Meetformulier!U585)&amp;" μW/m2 "</f>
        <v xml:space="preserve">0 μW/m2 </v>
      </c>
      <c r="C585" s="76" t="str">
        <f>INT(Meetformulier!V585)&amp;" μW/m2 "</f>
        <v xml:space="preserve">0 μW/m2 </v>
      </c>
      <c r="D585" s="53">
        <f>Meetformulier!B585</f>
        <v>0</v>
      </c>
      <c r="E585" s="54">
        <f>Meetformulier!C585</f>
        <v>0</v>
      </c>
      <c r="F585" s="1" t="str">
        <f>Meetformulier!D585&amp;"°C, "&amp;Meetformulier!E585&amp;", "&amp;Meetformulier!F585</f>
        <v xml:space="preserve">°C, , </v>
      </c>
      <c r="G585" s="54">
        <f>Meetformulier!G585</f>
        <v>0</v>
      </c>
      <c r="H585" s="75">
        <f>Meetformulier!W585</f>
        <v>0</v>
      </c>
      <c r="I585" s="54">
        <f>Meetformulier!L585</f>
        <v>0</v>
      </c>
      <c r="J585" s="64">
        <f>Meetformulier!X585</f>
        <v>0</v>
      </c>
    </row>
    <row r="586" spans="1:10" ht="15.75" customHeight="1" x14ac:dyDescent="0.2">
      <c r="A586" s="64" t="str">
        <f>Meetformulier!I586&amp;": "&amp;Meetformulier!J586&amp;", "&amp;Meetformulier!K586&amp;" in "&amp;Meetformulier!H586</f>
        <v xml:space="preserve">: ,  in </v>
      </c>
      <c r="B586" s="75" t="str">
        <f>INT(Meetformulier!U586)&amp;" μW/m2 "</f>
        <v xml:space="preserve">0 μW/m2 </v>
      </c>
      <c r="C586" s="76" t="str">
        <f>INT(Meetformulier!V586)&amp;" μW/m2 "</f>
        <v xml:space="preserve">0 μW/m2 </v>
      </c>
      <c r="D586" s="53">
        <f>Meetformulier!B586</f>
        <v>0</v>
      </c>
      <c r="E586" s="54">
        <f>Meetformulier!C586</f>
        <v>0</v>
      </c>
      <c r="F586" s="1" t="str">
        <f>Meetformulier!D586&amp;"°C, "&amp;Meetformulier!E586&amp;", "&amp;Meetformulier!F586</f>
        <v xml:space="preserve">°C, , </v>
      </c>
      <c r="G586" s="54">
        <f>Meetformulier!G586</f>
        <v>0</v>
      </c>
      <c r="H586" s="75">
        <f>Meetformulier!W586</f>
        <v>0</v>
      </c>
      <c r="I586" s="54">
        <f>Meetformulier!L586</f>
        <v>0</v>
      </c>
      <c r="J586" s="64">
        <f>Meetformulier!X586</f>
        <v>0</v>
      </c>
    </row>
    <row r="587" spans="1:10" ht="15.75" customHeight="1" x14ac:dyDescent="0.2">
      <c r="A587" s="64" t="str">
        <f>Meetformulier!I587&amp;": "&amp;Meetformulier!J587&amp;", "&amp;Meetformulier!K587&amp;" in "&amp;Meetformulier!H587</f>
        <v xml:space="preserve">: ,  in </v>
      </c>
      <c r="B587" s="75" t="str">
        <f>INT(Meetformulier!U587)&amp;" μW/m2 "</f>
        <v xml:space="preserve">0 μW/m2 </v>
      </c>
      <c r="C587" s="76" t="str">
        <f>INT(Meetformulier!V587)&amp;" μW/m2 "</f>
        <v xml:space="preserve">0 μW/m2 </v>
      </c>
      <c r="D587" s="53">
        <f>Meetformulier!B587</f>
        <v>0</v>
      </c>
      <c r="E587" s="54">
        <f>Meetformulier!C587</f>
        <v>0</v>
      </c>
      <c r="F587" s="1" t="str">
        <f>Meetformulier!D587&amp;"°C, "&amp;Meetformulier!E587&amp;", "&amp;Meetformulier!F587</f>
        <v xml:space="preserve">°C, , </v>
      </c>
      <c r="G587" s="54">
        <f>Meetformulier!G587</f>
        <v>0</v>
      </c>
      <c r="H587" s="75">
        <f>Meetformulier!W587</f>
        <v>0</v>
      </c>
      <c r="I587" s="54">
        <f>Meetformulier!L587</f>
        <v>0</v>
      </c>
      <c r="J587" s="64">
        <f>Meetformulier!X587</f>
        <v>0</v>
      </c>
    </row>
    <row r="588" spans="1:10" ht="15.75" customHeight="1" x14ac:dyDescent="0.2">
      <c r="A588" s="64" t="str">
        <f>Meetformulier!I588&amp;": "&amp;Meetformulier!J588&amp;", "&amp;Meetformulier!K588&amp;" in "&amp;Meetformulier!H588</f>
        <v xml:space="preserve">: ,  in </v>
      </c>
      <c r="B588" s="75" t="str">
        <f>INT(Meetformulier!U588)&amp;" μW/m2 "</f>
        <v xml:space="preserve">0 μW/m2 </v>
      </c>
      <c r="C588" s="76" t="str">
        <f>INT(Meetformulier!V588)&amp;" μW/m2 "</f>
        <v xml:space="preserve">0 μW/m2 </v>
      </c>
      <c r="D588" s="53">
        <f>Meetformulier!B588</f>
        <v>0</v>
      </c>
      <c r="E588" s="54">
        <f>Meetformulier!C588</f>
        <v>0</v>
      </c>
      <c r="F588" s="1" t="str">
        <f>Meetformulier!D588&amp;"°C, "&amp;Meetformulier!E588&amp;", "&amp;Meetformulier!F588</f>
        <v xml:space="preserve">°C, , </v>
      </c>
      <c r="G588" s="54">
        <f>Meetformulier!G588</f>
        <v>0</v>
      </c>
      <c r="H588" s="75">
        <f>Meetformulier!W588</f>
        <v>0</v>
      </c>
      <c r="I588" s="54">
        <f>Meetformulier!L588</f>
        <v>0</v>
      </c>
      <c r="J588" s="64">
        <f>Meetformulier!X588</f>
        <v>0</v>
      </c>
    </row>
    <row r="589" spans="1:10" ht="15.75" customHeight="1" x14ac:dyDescent="0.2">
      <c r="A589" s="64" t="str">
        <f>Meetformulier!I589&amp;": "&amp;Meetformulier!J589&amp;", "&amp;Meetformulier!K589&amp;" in "&amp;Meetformulier!H589</f>
        <v xml:space="preserve">: ,  in </v>
      </c>
      <c r="B589" s="75" t="str">
        <f>INT(Meetformulier!U589)&amp;" μW/m2 "</f>
        <v xml:space="preserve">0 μW/m2 </v>
      </c>
      <c r="C589" s="76" t="str">
        <f>INT(Meetformulier!V589)&amp;" μW/m2 "</f>
        <v xml:space="preserve">0 μW/m2 </v>
      </c>
      <c r="D589" s="53">
        <f>Meetformulier!B589</f>
        <v>0</v>
      </c>
      <c r="E589" s="54">
        <f>Meetformulier!C589</f>
        <v>0</v>
      </c>
      <c r="F589" s="1" t="str">
        <f>Meetformulier!D589&amp;"°C, "&amp;Meetformulier!E589&amp;", "&amp;Meetformulier!F589</f>
        <v xml:space="preserve">°C, , </v>
      </c>
      <c r="G589" s="54">
        <f>Meetformulier!G589</f>
        <v>0</v>
      </c>
      <c r="H589" s="75">
        <f>Meetformulier!W589</f>
        <v>0</v>
      </c>
      <c r="I589" s="54">
        <f>Meetformulier!L589</f>
        <v>0</v>
      </c>
      <c r="J589" s="64">
        <f>Meetformulier!X589</f>
        <v>0</v>
      </c>
    </row>
    <row r="590" spans="1:10" ht="15.75" customHeight="1" x14ac:dyDescent="0.2">
      <c r="A590" s="64" t="str">
        <f>Meetformulier!I590&amp;": "&amp;Meetformulier!J590&amp;", "&amp;Meetformulier!K590&amp;" in "&amp;Meetformulier!H590</f>
        <v xml:space="preserve">: ,  in </v>
      </c>
      <c r="B590" s="75" t="str">
        <f>INT(Meetformulier!U590)&amp;" μW/m2 "</f>
        <v xml:space="preserve">0 μW/m2 </v>
      </c>
      <c r="C590" s="76" t="str">
        <f>INT(Meetformulier!V590)&amp;" μW/m2 "</f>
        <v xml:space="preserve">0 μW/m2 </v>
      </c>
      <c r="D590" s="53">
        <f>Meetformulier!B590</f>
        <v>0</v>
      </c>
      <c r="E590" s="54">
        <f>Meetformulier!C590</f>
        <v>0</v>
      </c>
      <c r="F590" s="1" t="str">
        <f>Meetformulier!D590&amp;"°C, "&amp;Meetformulier!E590&amp;", "&amp;Meetformulier!F590</f>
        <v xml:space="preserve">°C, , </v>
      </c>
      <c r="G590" s="54">
        <f>Meetformulier!G590</f>
        <v>0</v>
      </c>
      <c r="H590" s="75">
        <f>Meetformulier!W590</f>
        <v>0</v>
      </c>
      <c r="I590" s="54">
        <f>Meetformulier!L590</f>
        <v>0</v>
      </c>
      <c r="J590" s="64">
        <f>Meetformulier!X590</f>
        <v>0</v>
      </c>
    </row>
    <row r="591" spans="1:10" ht="15.75" customHeight="1" x14ac:dyDescent="0.2">
      <c r="A591" s="64" t="str">
        <f>Meetformulier!I591&amp;": "&amp;Meetformulier!J591&amp;", "&amp;Meetformulier!K591&amp;" in "&amp;Meetformulier!H591</f>
        <v xml:space="preserve">: ,  in </v>
      </c>
      <c r="B591" s="75" t="str">
        <f>INT(Meetformulier!U591)&amp;" μW/m2 "</f>
        <v xml:space="preserve">0 μW/m2 </v>
      </c>
      <c r="C591" s="76" t="str">
        <f>INT(Meetformulier!V591)&amp;" μW/m2 "</f>
        <v xml:space="preserve">0 μW/m2 </v>
      </c>
      <c r="D591" s="53">
        <f>Meetformulier!B591</f>
        <v>0</v>
      </c>
      <c r="E591" s="54">
        <f>Meetformulier!C591</f>
        <v>0</v>
      </c>
      <c r="F591" s="1" t="str">
        <f>Meetformulier!D591&amp;"°C, "&amp;Meetformulier!E591&amp;", "&amp;Meetformulier!F591</f>
        <v xml:space="preserve">°C, , </v>
      </c>
      <c r="G591" s="54">
        <f>Meetformulier!G591</f>
        <v>0</v>
      </c>
      <c r="H591" s="75">
        <f>Meetformulier!W591</f>
        <v>0</v>
      </c>
      <c r="I591" s="54">
        <f>Meetformulier!L591</f>
        <v>0</v>
      </c>
      <c r="J591" s="64">
        <f>Meetformulier!X591</f>
        <v>0</v>
      </c>
    </row>
    <row r="592" spans="1:10" ht="15.75" customHeight="1" x14ac:dyDescent="0.2">
      <c r="A592" s="64" t="str">
        <f>Meetformulier!I592&amp;": "&amp;Meetformulier!J592&amp;", "&amp;Meetformulier!K592&amp;" in "&amp;Meetformulier!H592</f>
        <v xml:space="preserve">: ,  in </v>
      </c>
      <c r="B592" s="75" t="str">
        <f>INT(Meetformulier!U592)&amp;" μW/m2 "</f>
        <v xml:space="preserve">0 μW/m2 </v>
      </c>
      <c r="C592" s="76" t="str">
        <f>INT(Meetformulier!V592)&amp;" μW/m2 "</f>
        <v xml:space="preserve">0 μW/m2 </v>
      </c>
      <c r="D592" s="53">
        <f>Meetformulier!B592</f>
        <v>0</v>
      </c>
      <c r="E592" s="54">
        <f>Meetformulier!C592</f>
        <v>0</v>
      </c>
      <c r="F592" s="1" t="str">
        <f>Meetformulier!D592&amp;"°C, "&amp;Meetformulier!E592&amp;", "&amp;Meetformulier!F592</f>
        <v xml:space="preserve">°C, , </v>
      </c>
      <c r="G592" s="54">
        <f>Meetformulier!G592</f>
        <v>0</v>
      </c>
      <c r="H592" s="75">
        <f>Meetformulier!W592</f>
        <v>0</v>
      </c>
      <c r="I592" s="54">
        <f>Meetformulier!L592</f>
        <v>0</v>
      </c>
      <c r="J592" s="64">
        <f>Meetformulier!X592</f>
        <v>0</v>
      </c>
    </row>
    <row r="593" spans="1:10" ht="15.75" customHeight="1" x14ac:dyDescent="0.2">
      <c r="A593" s="64" t="str">
        <f>Meetformulier!I593&amp;": "&amp;Meetformulier!J593&amp;", "&amp;Meetformulier!K593&amp;" in "&amp;Meetformulier!H593</f>
        <v xml:space="preserve">: ,  in </v>
      </c>
      <c r="B593" s="75" t="str">
        <f>INT(Meetformulier!U593)&amp;" μW/m2 "</f>
        <v xml:space="preserve">0 μW/m2 </v>
      </c>
      <c r="C593" s="76" t="str">
        <f>INT(Meetformulier!V593)&amp;" μW/m2 "</f>
        <v xml:space="preserve">0 μW/m2 </v>
      </c>
      <c r="D593" s="53">
        <f>Meetformulier!B593</f>
        <v>0</v>
      </c>
      <c r="E593" s="54">
        <f>Meetformulier!C593</f>
        <v>0</v>
      </c>
      <c r="F593" s="1" t="str">
        <f>Meetformulier!D593&amp;"°C, "&amp;Meetformulier!E593&amp;", "&amp;Meetformulier!F593</f>
        <v xml:space="preserve">°C, , </v>
      </c>
      <c r="G593" s="54">
        <f>Meetformulier!G593</f>
        <v>0</v>
      </c>
      <c r="H593" s="75">
        <f>Meetformulier!W593</f>
        <v>0</v>
      </c>
      <c r="I593" s="54">
        <f>Meetformulier!L593</f>
        <v>0</v>
      </c>
      <c r="J593" s="64">
        <f>Meetformulier!X593</f>
        <v>0</v>
      </c>
    </row>
    <row r="594" spans="1:10" ht="15.75" customHeight="1" x14ac:dyDescent="0.2">
      <c r="A594" s="64" t="str">
        <f>Meetformulier!I594&amp;": "&amp;Meetformulier!J594&amp;", "&amp;Meetformulier!K594&amp;" in "&amp;Meetformulier!H594</f>
        <v xml:space="preserve">: ,  in </v>
      </c>
      <c r="B594" s="75" t="str">
        <f>INT(Meetformulier!U594)&amp;" μW/m2 "</f>
        <v xml:space="preserve">0 μW/m2 </v>
      </c>
      <c r="C594" s="76" t="str">
        <f>INT(Meetformulier!V594)&amp;" μW/m2 "</f>
        <v xml:space="preserve">0 μW/m2 </v>
      </c>
      <c r="D594" s="53">
        <f>Meetformulier!B594</f>
        <v>0</v>
      </c>
      <c r="E594" s="54">
        <f>Meetformulier!C594</f>
        <v>0</v>
      </c>
      <c r="F594" s="1" t="str">
        <f>Meetformulier!D594&amp;"°C, "&amp;Meetformulier!E594&amp;", "&amp;Meetformulier!F594</f>
        <v xml:space="preserve">°C, , </v>
      </c>
      <c r="G594" s="54">
        <f>Meetformulier!G594</f>
        <v>0</v>
      </c>
      <c r="H594" s="75">
        <f>Meetformulier!W594</f>
        <v>0</v>
      </c>
      <c r="I594" s="54">
        <f>Meetformulier!L594</f>
        <v>0</v>
      </c>
      <c r="J594" s="64">
        <f>Meetformulier!X594</f>
        <v>0</v>
      </c>
    </row>
    <row r="595" spans="1:10" ht="15.75" customHeight="1" x14ac:dyDescent="0.2">
      <c r="A595" s="64" t="str">
        <f>Meetformulier!I595&amp;": "&amp;Meetformulier!J595&amp;", "&amp;Meetformulier!K595&amp;" in "&amp;Meetformulier!H595</f>
        <v xml:space="preserve">: ,  in </v>
      </c>
      <c r="B595" s="75" t="str">
        <f>INT(Meetformulier!U595)&amp;" μW/m2 "</f>
        <v xml:space="preserve">0 μW/m2 </v>
      </c>
      <c r="C595" s="76" t="str">
        <f>INT(Meetformulier!V595)&amp;" μW/m2 "</f>
        <v xml:space="preserve">0 μW/m2 </v>
      </c>
      <c r="D595" s="53">
        <f>Meetformulier!B595</f>
        <v>0</v>
      </c>
      <c r="E595" s="54">
        <f>Meetformulier!C595</f>
        <v>0</v>
      </c>
      <c r="F595" s="1" t="str">
        <f>Meetformulier!D595&amp;"°C, "&amp;Meetformulier!E595&amp;", "&amp;Meetformulier!F595</f>
        <v xml:space="preserve">°C, , </v>
      </c>
      <c r="G595" s="54">
        <f>Meetformulier!G595</f>
        <v>0</v>
      </c>
      <c r="H595" s="75">
        <f>Meetformulier!W595</f>
        <v>0</v>
      </c>
      <c r="I595" s="54">
        <f>Meetformulier!L595</f>
        <v>0</v>
      </c>
      <c r="J595" s="64">
        <f>Meetformulier!X595</f>
        <v>0</v>
      </c>
    </row>
    <row r="596" spans="1:10" ht="15.75" customHeight="1" x14ac:dyDescent="0.2">
      <c r="A596" s="64" t="str">
        <f>Meetformulier!I596&amp;": "&amp;Meetformulier!J596&amp;", "&amp;Meetformulier!K596&amp;" in "&amp;Meetformulier!H596</f>
        <v xml:space="preserve">: ,  in </v>
      </c>
      <c r="B596" s="75" t="str">
        <f>INT(Meetformulier!U596)&amp;" μW/m2 "</f>
        <v xml:space="preserve">0 μW/m2 </v>
      </c>
      <c r="C596" s="76" t="str">
        <f>INT(Meetformulier!V596)&amp;" μW/m2 "</f>
        <v xml:space="preserve">0 μW/m2 </v>
      </c>
      <c r="D596" s="53">
        <f>Meetformulier!B596</f>
        <v>0</v>
      </c>
      <c r="E596" s="54">
        <f>Meetformulier!C596</f>
        <v>0</v>
      </c>
      <c r="F596" s="1" t="str">
        <f>Meetformulier!D596&amp;"°C, "&amp;Meetformulier!E596&amp;", "&amp;Meetformulier!F596</f>
        <v xml:space="preserve">°C, , </v>
      </c>
      <c r="G596" s="54">
        <f>Meetformulier!G596</f>
        <v>0</v>
      </c>
      <c r="H596" s="75">
        <f>Meetformulier!W596</f>
        <v>0</v>
      </c>
      <c r="I596" s="54">
        <f>Meetformulier!L596</f>
        <v>0</v>
      </c>
      <c r="J596" s="64">
        <f>Meetformulier!X596</f>
        <v>0</v>
      </c>
    </row>
    <row r="597" spans="1:10" ht="15.75" customHeight="1" x14ac:dyDescent="0.2">
      <c r="A597" s="64" t="str">
        <f>Meetformulier!I597&amp;": "&amp;Meetformulier!J597&amp;", "&amp;Meetformulier!K597&amp;" in "&amp;Meetformulier!H597</f>
        <v xml:space="preserve">: ,  in </v>
      </c>
      <c r="B597" s="75" t="str">
        <f>INT(Meetformulier!U597)&amp;" μW/m2 "</f>
        <v xml:space="preserve">0 μW/m2 </v>
      </c>
      <c r="C597" s="76" t="str">
        <f>INT(Meetformulier!V597)&amp;" μW/m2 "</f>
        <v xml:space="preserve">0 μW/m2 </v>
      </c>
      <c r="D597" s="53">
        <f>Meetformulier!B597</f>
        <v>0</v>
      </c>
      <c r="E597" s="54">
        <f>Meetformulier!C597</f>
        <v>0</v>
      </c>
      <c r="F597" s="1" t="str">
        <f>Meetformulier!D597&amp;"°C, "&amp;Meetformulier!E597&amp;", "&amp;Meetformulier!F597</f>
        <v xml:space="preserve">°C, , </v>
      </c>
      <c r="G597" s="54">
        <f>Meetformulier!G597</f>
        <v>0</v>
      </c>
      <c r="H597" s="75">
        <f>Meetformulier!W597</f>
        <v>0</v>
      </c>
      <c r="I597" s="54">
        <f>Meetformulier!L597</f>
        <v>0</v>
      </c>
      <c r="J597" s="64">
        <f>Meetformulier!X597</f>
        <v>0</v>
      </c>
    </row>
    <row r="598" spans="1:10" ht="15.75" customHeight="1" x14ac:dyDescent="0.2">
      <c r="A598" s="64" t="str">
        <f>Meetformulier!I598&amp;": "&amp;Meetformulier!J598&amp;", "&amp;Meetformulier!K598&amp;" in "&amp;Meetformulier!H598</f>
        <v xml:space="preserve">: ,  in </v>
      </c>
      <c r="B598" s="75" t="str">
        <f>INT(Meetformulier!U598)&amp;" μW/m2 "</f>
        <v xml:space="preserve">0 μW/m2 </v>
      </c>
      <c r="C598" s="76" t="str">
        <f>INT(Meetformulier!V598)&amp;" μW/m2 "</f>
        <v xml:space="preserve">0 μW/m2 </v>
      </c>
      <c r="D598" s="53">
        <f>Meetformulier!B598</f>
        <v>0</v>
      </c>
      <c r="E598" s="54">
        <f>Meetformulier!C598</f>
        <v>0</v>
      </c>
      <c r="F598" s="1" t="str">
        <f>Meetformulier!D598&amp;"°C, "&amp;Meetformulier!E598&amp;", "&amp;Meetformulier!F598</f>
        <v xml:space="preserve">°C, , </v>
      </c>
      <c r="G598" s="54">
        <f>Meetformulier!G598</f>
        <v>0</v>
      </c>
      <c r="H598" s="75">
        <f>Meetformulier!W598</f>
        <v>0</v>
      </c>
      <c r="I598" s="54">
        <f>Meetformulier!L598</f>
        <v>0</v>
      </c>
      <c r="J598" s="64">
        <f>Meetformulier!X598</f>
        <v>0</v>
      </c>
    </row>
    <row r="599" spans="1:10" ht="15.75" customHeight="1" x14ac:dyDescent="0.2">
      <c r="A599" s="64" t="str">
        <f>Meetformulier!I599&amp;": "&amp;Meetformulier!J599&amp;", "&amp;Meetformulier!K599&amp;" in "&amp;Meetformulier!H599</f>
        <v xml:space="preserve">: ,  in </v>
      </c>
      <c r="B599" s="75" t="str">
        <f>INT(Meetformulier!U599)&amp;" μW/m2 "</f>
        <v xml:space="preserve">0 μW/m2 </v>
      </c>
      <c r="C599" s="76" t="str">
        <f>INT(Meetformulier!V599)&amp;" μW/m2 "</f>
        <v xml:space="preserve">0 μW/m2 </v>
      </c>
      <c r="D599" s="53">
        <f>Meetformulier!B599</f>
        <v>0</v>
      </c>
      <c r="E599" s="54">
        <f>Meetformulier!C599</f>
        <v>0</v>
      </c>
      <c r="F599" s="1" t="str">
        <f>Meetformulier!D599&amp;"°C, "&amp;Meetformulier!E599&amp;", "&amp;Meetformulier!F599</f>
        <v xml:space="preserve">°C, , </v>
      </c>
      <c r="G599" s="54">
        <f>Meetformulier!G599</f>
        <v>0</v>
      </c>
      <c r="H599" s="75">
        <f>Meetformulier!W599</f>
        <v>0</v>
      </c>
      <c r="I599" s="54">
        <f>Meetformulier!L599</f>
        <v>0</v>
      </c>
      <c r="J599" s="64">
        <f>Meetformulier!X599</f>
        <v>0</v>
      </c>
    </row>
    <row r="600" spans="1:10" ht="15.75" customHeight="1" x14ac:dyDescent="0.2">
      <c r="A600" s="64" t="str">
        <f>Meetformulier!I600&amp;": "&amp;Meetformulier!J600&amp;", "&amp;Meetformulier!K600&amp;" in "&amp;Meetformulier!H600</f>
        <v xml:space="preserve">: ,  in </v>
      </c>
      <c r="B600" s="75" t="str">
        <f>INT(Meetformulier!U600)&amp;" μW/m2 "</f>
        <v xml:space="preserve">0 μW/m2 </v>
      </c>
      <c r="C600" s="76" t="str">
        <f>INT(Meetformulier!V600)&amp;" μW/m2 "</f>
        <v xml:space="preserve">0 μW/m2 </v>
      </c>
      <c r="D600" s="53">
        <f>Meetformulier!B600</f>
        <v>0</v>
      </c>
      <c r="E600" s="54">
        <f>Meetformulier!C600</f>
        <v>0</v>
      </c>
      <c r="F600" s="1" t="str">
        <f>Meetformulier!D600&amp;"°C, "&amp;Meetformulier!E600&amp;", "&amp;Meetformulier!F600</f>
        <v xml:space="preserve">°C, , </v>
      </c>
      <c r="G600" s="54">
        <f>Meetformulier!G600</f>
        <v>0</v>
      </c>
      <c r="H600" s="75">
        <f>Meetformulier!W600</f>
        <v>0</v>
      </c>
      <c r="I600" s="54">
        <f>Meetformulier!L600</f>
        <v>0</v>
      </c>
      <c r="J600" s="64">
        <f>Meetformulier!X600</f>
        <v>0</v>
      </c>
    </row>
    <row r="601" spans="1:10" ht="15.75" customHeight="1" x14ac:dyDescent="0.2">
      <c r="A601" s="64" t="str">
        <f>Meetformulier!I601&amp;": "&amp;Meetformulier!J601&amp;", "&amp;Meetformulier!K601&amp;" in "&amp;Meetformulier!H601</f>
        <v xml:space="preserve">: ,  in </v>
      </c>
      <c r="B601" s="75" t="str">
        <f>INT(Meetformulier!U601)&amp;" μW/m2 "</f>
        <v xml:space="preserve">0 μW/m2 </v>
      </c>
      <c r="C601" s="76" t="str">
        <f>INT(Meetformulier!V601)&amp;" μW/m2 "</f>
        <v xml:space="preserve">0 μW/m2 </v>
      </c>
      <c r="D601" s="53">
        <f>Meetformulier!B601</f>
        <v>0</v>
      </c>
      <c r="E601" s="54">
        <f>Meetformulier!C601</f>
        <v>0</v>
      </c>
      <c r="F601" s="1" t="str">
        <f>Meetformulier!D601&amp;"°C, "&amp;Meetformulier!E601&amp;", "&amp;Meetformulier!F601</f>
        <v xml:space="preserve">°C, , </v>
      </c>
      <c r="G601" s="54">
        <f>Meetformulier!G601</f>
        <v>0</v>
      </c>
      <c r="H601" s="75">
        <f>Meetformulier!W601</f>
        <v>0</v>
      </c>
      <c r="I601" s="54">
        <f>Meetformulier!L601</f>
        <v>0</v>
      </c>
      <c r="J601" s="64">
        <f>Meetformulier!X601</f>
        <v>0</v>
      </c>
    </row>
    <row r="602" spans="1:10" ht="15.75" customHeight="1" x14ac:dyDescent="0.2">
      <c r="A602" s="64" t="str">
        <f>Meetformulier!I602&amp;": "&amp;Meetformulier!J602&amp;", "&amp;Meetformulier!K602&amp;" in "&amp;Meetformulier!H602</f>
        <v xml:space="preserve">: ,  in </v>
      </c>
      <c r="B602" s="75" t="str">
        <f>INT(Meetformulier!U602)&amp;" μW/m2 "</f>
        <v xml:space="preserve">0 μW/m2 </v>
      </c>
      <c r="C602" s="76" t="str">
        <f>INT(Meetformulier!V602)&amp;" μW/m2 "</f>
        <v xml:space="preserve">0 μW/m2 </v>
      </c>
      <c r="D602" s="53">
        <f>Meetformulier!B602</f>
        <v>0</v>
      </c>
      <c r="E602" s="54">
        <f>Meetformulier!C602</f>
        <v>0</v>
      </c>
      <c r="F602" s="1" t="str">
        <f>Meetformulier!D602&amp;"°C, "&amp;Meetformulier!E602&amp;", "&amp;Meetformulier!F602</f>
        <v xml:space="preserve">°C, , </v>
      </c>
      <c r="G602" s="54">
        <f>Meetformulier!G602</f>
        <v>0</v>
      </c>
      <c r="H602" s="75">
        <f>Meetformulier!W602</f>
        <v>0</v>
      </c>
      <c r="I602" s="54">
        <f>Meetformulier!L602</f>
        <v>0</v>
      </c>
      <c r="J602" s="64">
        <f>Meetformulier!X602</f>
        <v>0</v>
      </c>
    </row>
    <row r="603" spans="1:10" ht="15.75" customHeight="1" x14ac:dyDescent="0.2">
      <c r="A603" s="64" t="str">
        <f>Meetformulier!I603&amp;": "&amp;Meetformulier!J603&amp;", "&amp;Meetformulier!K603&amp;" in "&amp;Meetformulier!H603</f>
        <v xml:space="preserve">: ,  in </v>
      </c>
      <c r="B603" s="75" t="str">
        <f>INT(Meetformulier!U603)&amp;" μW/m2 "</f>
        <v xml:space="preserve">0 μW/m2 </v>
      </c>
      <c r="C603" s="76" t="str">
        <f>INT(Meetformulier!V603)&amp;" μW/m2 "</f>
        <v xml:space="preserve">0 μW/m2 </v>
      </c>
      <c r="D603" s="53">
        <f>Meetformulier!B603</f>
        <v>0</v>
      </c>
      <c r="E603" s="54">
        <f>Meetformulier!C603</f>
        <v>0</v>
      </c>
      <c r="F603" s="1" t="str">
        <f>Meetformulier!D603&amp;"°C, "&amp;Meetformulier!E603&amp;", "&amp;Meetformulier!F603</f>
        <v xml:space="preserve">°C, , </v>
      </c>
      <c r="G603" s="54">
        <f>Meetformulier!G603</f>
        <v>0</v>
      </c>
      <c r="H603" s="75">
        <f>Meetformulier!W603</f>
        <v>0</v>
      </c>
      <c r="I603" s="54">
        <f>Meetformulier!L603</f>
        <v>0</v>
      </c>
      <c r="J603" s="64">
        <f>Meetformulier!X603</f>
        <v>0</v>
      </c>
    </row>
    <row r="604" spans="1:10" ht="15.75" customHeight="1" x14ac:dyDescent="0.2">
      <c r="A604" s="64" t="str">
        <f>Meetformulier!I604&amp;": "&amp;Meetformulier!J604&amp;", "&amp;Meetformulier!K604&amp;" in "&amp;Meetformulier!H604</f>
        <v xml:space="preserve">: ,  in </v>
      </c>
      <c r="B604" s="75" t="str">
        <f>INT(Meetformulier!U604)&amp;" μW/m2 "</f>
        <v xml:space="preserve">0 μW/m2 </v>
      </c>
      <c r="C604" s="76" t="str">
        <f>INT(Meetformulier!V604)&amp;" μW/m2 "</f>
        <v xml:space="preserve">0 μW/m2 </v>
      </c>
      <c r="D604" s="53">
        <f>Meetformulier!B604</f>
        <v>0</v>
      </c>
      <c r="E604" s="54">
        <f>Meetformulier!C604</f>
        <v>0</v>
      </c>
      <c r="F604" s="1" t="str">
        <f>Meetformulier!D604&amp;"°C, "&amp;Meetformulier!E604&amp;", "&amp;Meetformulier!F604</f>
        <v xml:space="preserve">°C, , </v>
      </c>
      <c r="G604" s="54">
        <f>Meetformulier!G604</f>
        <v>0</v>
      </c>
      <c r="H604" s="75">
        <f>Meetformulier!W604</f>
        <v>0</v>
      </c>
      <c r="I604" s="54">
        <f>Meetformulier!L604</f>
        <v>0</v>
      </c>
      <c r="J604" s="64">
        <f>Meetformulier!X604</f>
        <v>0</v>
      </c>
    </row>
    <row r="605" spans="1:10" ht="15.75" customHeight="1" x14ac:dyDescent="0.2">
      <c r="A605" s="64" t="str">
        <f>Meetformulier!I605&amp;": "&amp;Meetformulier!J605&amp;", "&amp;Meetformulier!K605&amp;" in "&amp;Meetformulier!H605</f>
        <v xml:space="preserve">: ,  in </v>
      </c>
      <c r="B605" s="75" t="str">
        <f>INT(Meetformulier!U605)&amp;" μW/m2 "</f>
        <v xml:space="preserve">0 μW/m2 </v>
      </c>
      <c r="C605" s="76" t="str">
        <f>INT(Meetformulier!V605)&amp;" μW/m2 "</f>
        <v xml:space="preserve">0 μW/m2 </v>
      </c>
      <c r="D605" s="53">
        <f>Meetformulier!B605</f>
        <v>0</v>
      </c>
      <c r="E605" s="54">
        <f>Meetformulier!C605</f>
        <v>0</v>
      </c>
      <c r="F605" s="1" t="str">
        <f>Meetformulier!D605&amp;"°C, "&amp;Meetformulier!E605&amp;", "&amp;Meetformulier!F605</f>
        <v xml:space="preserve">°C, , </v>
      </c>
      <c r="G605" s="54">
        <f>Meetformulier!G605</f>
        <v>0</v>
      </c>
      <c r="H605" s="75">
        <f>Meetformulier!W605</f>
        <v>0</v>
      </c>
      <c r="I605" s="54">
        <f>Meetformulier!L605</f>
        <v>0</v>
      </c>
      <c r="J605" s="64">
        <f>Meetformulier!X605</f>
        <v>0</v>
      </c>
    </row>
    <row r="606" spans="1:10" ht="15.75" customHeight="1" x14ac:dyDescent="0.2">
      <c r="A606" s="64" t="str">
        <f>Meetformulier!I606&amp;": "&amp;Meetformulier!J606&amp;", "&amp;Meetformulier!K606&amp;" in "&amp;Meetformulier!H606</f>
        <v xml:space="preserve">: ,  in </v>
      </c>
      <c r="B606" s="75" t="str">
        <f>INT(Meetformulier!U606)&amp;" μW/m2 "</f>
        <v xml:space="preserve">0 μW/m2 </v>
      </c>
      <c r="C606" s="76" t="str">
        <f>INT(Meetformulier!V606)&amp;" μW/m2 "</f>
        <v xml:space="preserve">0 μW/m2 </v>
      </c>
      <c r="D606" s="53">
        <f>Meetformulier!B606</f>
        <v>0</v>
      </c>
      <c r="E606" s="54">
        <f>Meetformulier!C606</f>
        <v>0</v>
      </c>
      <c r="F606" s="1" t="str">
        <f>Meetformulier!D606&amp;"°C, "&amp;Meetformulier!E606&amp;", "&amp;Meetformulier!F606</f>
        <v xml:space="preserve">°C, , </v>
      </c>
      <c r="G606" s="54">
        <f>Meetformulier!G606</f>
        <v>0</v>
      </c>
      <c r="H606" s="75">
        <f>Meetformulier!W606</f>
        <v>0</v>
      </c>
      <c r="I606" s="54">
        <f>Meetformulier!L606</f>
        <v>0</v>
      </c>
      <c r="J606" s="64">
        <f>Meetformulier!X606</f>
        <v>0</v>
      </c>
    </row>
    <row r="607" spans="1:10" ht="15.75" customHeight="1" x14ac:dyDescent="0.2">
      <c r="A607" s="64" t="str">
        <f>Meetformulier!I607&amp;": "&amp;Meetformulier!J607&amp;", "&amp;Meetformulier!K607&amp;" in "&amp;Meetformulier!H607</f>
        <v xml:space="preserve">: ,  in </v>
      </c>
      <c r="B607" s="75" t="str">
        <f>INT(Meetformulier!U607)&amp;" μW/m2 "</f>
        <v xml:space="preserve">0 μW/m2 </v>
      </c>
      <c r="C607" s="76" t="str">
        <f>INT(Meetformulier!V607)&amp;" μW/m2 "</f>
        <v xml:space="preserve">0 μW/m2 </v>
      </c>
      <c r="D607" s="53">
        <f>Meetformulier!B607</f>
        <v>0</v>
      </c>
      <c r="E607" s="54">
        <f>Meetformulier!C607</f>
        <v>0</v>
      </c>
      <c r="F607" s="1" t="str">
        <f>Meetformulier!D607&amp;"°C, "&amp;Meetformulier!E607&amp;", "&amp;Meetformulier!F607</f>
        <v xml:space="preserve">°C, , </v>
      </c>
      <c r="G607" s="54">
        <f>Meetformulier!G607</f>
        <v>0</v>
      </c>
      <c r="H607" s="75">
        <f>Meetformulier!W607</f>
        <v>0</v>
      </c>
      <c r="I607" s="54">
        <f>Meetformulier!L607</f>
        <v>0</v>
      </c>
      <c r="J607" s="64">
        <f>Meetformulier!X607</f>
        <v>0</v>
      </c>
    </row>
    <row r="608" spans="1:10" ht="15.75" customHeight="1" x14ac:dyDescent="0.2">
      <c r="A608" s="64" t="str">
        <f>Meetformulier!I608&amp;": "&amp;Meetformulier!J608&amp;", "&amp;Meetformulier!K608&amp;" in "&amp;Meetformulier!H608</f>
        <v xml:space="preserve">: ,  in </v>
      </c>
      <c r="B608" s="75" t="str">
        <f>INT(Meetformulier!U608)&amp;" μW/m2 "</f>
        <v xml:space="preserve">0 μW/m2 </v>
      </c>
      <c r="C608" s="76" t="str">
        <f>INT(Meetformulier!V608)&amp;" μW/m2 "</f>
        <v xml:space="preserve">0 μW/m2 </v>
      </c>
      <c r="D608" s="53">
        <f>Meetformulier!B608</f>
        <v>0</v>
      </c>
      <c r="E608" s="54">
        <f>Meetformulier!C608</f>
        <v>0</v>
      </c>
      <c r="F608" s="1" t="str">
        <f>Meetformulier!D608&amp;"°C, "&amp;Meetformulier!E608&amp;", "&amp;Meetformulier!F608</f>
        <v xml:space="preserve">°C, , </v>
      </c>
      <c r="G608" s="54">
        <f>Meetformulier!G608</f>
        <v>0</v>
      </c>
      <c r="H608" s="75">
        <f>Meetformulier!W608</f>
        <v>0</v>
      </c>
      <c r="I608" s="54">
        <f>Meetformulier!L608</f>
        <v>0</v>
      </c>
      <c r="J608" s="64">
        <f>Meetformulier!X608</f>
        <v>0</v>
      </c>
    </row>
    <row r="609" spans="1:10" ht="15.75" customHeight="1" x14ac:dyDescent="0.2">
      <c r="A609" s="64" t="str">
        <f>Meetformulier!I609&amp;": "&amp;Meetformulier!J609&amp;", "&amp;Meetformulier!K609&amp;" in "&amp;Meetformulier!H609</f>
        <v xml:space="preserve">: ,  in </v>
      </c>
      <c r="B609" s="75" t="str">
        <f>INT(Meetformulier!U609)&amp;" μW/m2 "</f>
        <v xml:space="preserve">0 μW/m2 </v>
      </c>
      <c r="C609" s="76" t="str">
        <f>INT(Meetformulier!V609)&amp;" μW/m2 "</f>
        <v xml:space="preserve">0 μW/m2 </v>
      </c>
      <c r="D609" s="53">
        <f>Meetformulier!B609</f>
        <v>0</v>
      </c>
      <c r="E609" s="54">
        <f>Meetformulier!C609</f>
        <v>0</v>
      </c>
      <c r="F609" s="1" t="str">
        <f>Meetformulier!D609&amp;"°C, "&amp;Meetformulier!E609&amp;", "&amp;Meetformulier!F609</f>
        <v xml:space="preserve">°C, , </v>
      </c>
      <c r="G609" s="54">
        <f>Meetformulier!G609</f>
        <v>0</v>
      </c>
      <c r="H609" s="75">
        <f>Meetformulier!W609</f>
        <v>0</v>
      </c>
      <c r="I609" s="54">
        <f>Meetformulier!L609</f>
        <v>0</v>
      </c>
      <c r="J609" s="64">
        <f>Meetformulier!X609</f>
        <v>0</v>
      </c>
    </row>
    <row r="610" spans="1:10" ht="15.75" customHeight="1" x14ac:dyDescent="0.2">
      <c r="A610" s="64" t="str">
        <f>Meetformulier!I610&amp;": "&amp;Meetformulier!J610&amp;", "&amp;Meetformulier!K610&amp;" in "&amp;Meetformulier!H610</f>
        <v xml:space="preserve">: ,  in </v>
      </c>
      <c r="B610" s="75" t="str">
        <f>INT(Meetformulier!U610)&amp;" μW/m2 "</f>
        <v xml:space="preserve">0 μW/m2 </v>
      </c>
      <c r="C610" s="76" t="str">
        <f>INT(Meetformulier!V610)&amp;" μW/m2 "</f>
        <v xml:space="preserve">0 μW/m2 </v>
      </c>
      <c r="D610" s="53">
        <f>Meetformulier!B610</f>
        <v>0</v>
      </c>
      <c r="E610" s="54">
        <f>Meetformulier!C610</f>
        <v>0</v>
      </c>
      <c r="F610" s="1" t="str">
        <f>Meetformulier!D610&amp;"°C, "&amp;Meetformulier!E610&amp;", "&amp;Meetformulier!F610</f>
        <v xml:space="preserve">°C, , </v>
      </c>
      <c r="G610" s="54">
        <f>Meetformulier!G610</f>
        <v>0</v>
      </c>
      <c r="H610" s="75">
        <f>Meetformulier!W610</f>
        <v>0</v>
      </c>
      <c r="I610" s="54">
        <f>Meetformulier!L610</f>
        <v>0</v>
      </c>
      <c r="J610" s="64">
        <f>Meetformulier!X610</f>
        <v>0</v>
      </c>
    </row>
    <row r="611" spans="1:10" ht="15.75" customHeight="1" x14ac:dyDescent="0.2">
      <c r="A611" s="64" t="str">
        <f>Meetformulier!I611&amp;": "&amp;Meetformulier!J611&amp;", "&amp;Meetformulier!K611&amp;" in "&amp;Meetformulier!H611</f>
        <v xml:space="preserve">: ,  in </v>
      </c>
      <c r="B611" s="75" t="str">
        <f>INT(Meetformulier!U611)&amp;" μW/m2 "</f>
        <v xml:space="preserve">0 μW/m2 </v>
      </c>
      <c r="C611" s="76" t="str">
        <f>INT(Meetformulier!V611)&amp;" μW/m2 "</f>
        <v xml:space="preserve">0 μW/m2 </v>
      </c>
      <c r="D611" s="53">
        <f>Meetformulier!B611</f>
        <v>0</v>
      </c>
      <c r="E611" s="54">
        <f>Meetformulier!C611</f>
        <v>0</v>
      </c>
      <c r="F611" s="1" t="str">
        <f>Meetformulier!D611&amp;"°C, "&amp;Meetformulier!E611&amp;", "&amp;Meetformulier!F611</f>
        <v xml:space="preserve">°C, , </v>
      </c>
      <c r="G611" s="54">
        <f>Meetformulier!G611</f>
        <v>0</v>
      </c>
      <c r="H611" s="75">
        <f>Meetformulier!W611</f>
        <v>0</v>
      </c>
      <c r="I611" s="54">
        <f>Meetformulier!L611</f>
        <v>0</v>
      </c>
      <c r="J611" s="64">
        <f>Meetformulier!X611</f>
        <v>0</v>
      </c>
    </row>
    <row r="612" spans="1:10" ht="15.75" customHeight="1" x14ac:dyDescent="0.2">
      <c r="A612" s="64" t="str">
        <f>Meetformulier!I612&amp;": "&amp;Meetformulier!J612&amp;", "&amp;Meetformulier!K612&amp;" in "&amp;Meetformulier!H612</f>
        <v xml:space="preserve">: ,  in </v>
      </c>
      <c r="B612" s="75" t="str">
        <f>INT(Meetformulier!U612)&amp;" μW/m2 "</f>
        <v xml:space="preserve">0 μW/m2 </v>
      </c>
      <c r="C612" s="76" t="str">
        <f>INT(Meetformulier!V612)&amp;" μW/m2 "</f>
        <v xml:space="preserve">0 μW/m2 </v>
      </c>
      <c r="D612" s="53">
        <f>Meetformulier!B612</f>
        <v>0</v>
      </c>
      <c r="E612" s="54">
        <f>Meetformulier!C612</f>
        <v>0</v>
      </c>
      <c r="F612" s="1" t="str">
        <f>Meetformulier!D612&amp;"°C, "&amp;Meetformulier!E612&amp;", "&amp;Meetformulier!F612</f>
        <v xml:space="preserve">°C, , </v>
      </c>
      <c r="G612" s="54">
        <f>Meetformulier!G612</f>
        <v>0</v>
      </c>
      <c r="H612" s="75">
        <f>Meetformulier!W612</f>
        <v>0</v>
      </c>
      <c r="I612" s="54">
        <f>Meetformulier!L612</f>
        <v>0</v>
      </c>
      <c r="J612" s="64">
        <f>Meetformulier!X612</f>
        <v>0</v>
      </c>
    </row>
    <row r="613" spans="1:10" ht="15.75" customHeight="1" x14ac:dyDescent="0.2">
      <c r="A613" s="64" t="str">
        <f>Meetformulier!I613&amp;": "&amp;Meetformulier!J613&amp;", "&amp;Meetformulier!K613&amp;" in "&amp;Meetformulier!H613</f>
        <v xml:space="preserve">: ,  in </v>
      </c>
      <c r="B613" s="75" t="str">
        <f>INT(Meetformulier!U613)&amp;" μW/m2 "</f>
        <v xml:space="preserve">0 μW/m2 </v>
      </c>
      <c r="C613" s="76" t="str">
        <f>INT(Meetformulier!V613)&amp;" μW/m2 "</f>
        <v xml:space="preserve">0 μW/m2 </v>
      </c>
      <c r="D613" s="53">
        <f>Meetformulier!B613</f>
        <v>0</v>
      </c>
      <c r="E613" s="54">
        <f>Meetformulier!C613</f>
        <v>0</v>
      </c>
      <c r="F613" s="1" t="str">
        <f>Meetformulier!D613&amp;"°C, "&amp;Meetformulier!E613&amp;", "&amp;Meetformulier!F613</f>
        <v xml:space="preserve">°C, , </v>
      </c>
      <c r="G613" s="54">
        <f>Meetformulier!G613</f>
        <v>0</v>
      </c>
      <c r="H613" s="75">
        <f>Meetformulier!W613</f>
        <v>0</v>
      </c>
      <c r="I613" s="54">
        <f>Meetformulier!L613</f>
        <v>0</v>
      </c>
      <c r="J613" s="64">
        <f>Meetformulier!X613</f>
        <v>0</v>
      </c>
    </row>
    <row r="614" spans="1:10" ht="15.75" customHeight="1" x14ac:dyDescent="0.2">
      <c r="A614" s="64" t="str">
        <f>Meetformulier!I614&amp;": "&amp;Meetformulier!J614&amp;", "&amp;Meetformulier!K614&amp;" in "&amp;Meetformulier!H614</f>
        <v xml:space="preserve">: ,  in </v>
      </c>
      <c r="B614" s="75" t="str">
        <f>INT(Meetformulier!U614)&amp;" μW/m2 "</f>
        <v xml:space="preserve">0 μW/m2 </v>
      </c>
      <c r="C614" s="76" t="str">
        <f>INT(Meetformulier!V614)&amp;" μW/m2 "</f>
        <v xml:space="preserve">0 μW/m2 </v>
      </c>
      <c r="D614" s="53">
        <f>Meetformulier!B614</f>
        <v>0</v>
      </c>
      <c r="E614" s="54">
        <f>Meetformulier!C614</f>
        <v>0</v>
      </c>
      <c r="F614" s="1" t="str">
        <f>Meetformulier!D614&amp;"°C, "&amp;Meetformulier!E614&amp;", "&amp;Meetformulier!F614</f>
        <v xml:space="preserve">°C, , </v>
      </c>
      <c r="G614" s="54">
        <f>Meetformulier!G614</f>
        <v>0</v>
      </c>
      <c r="H614" s="75">
        <f>Meetformulier!W614</f>
        <v>0</v>
      </c>
      <c r="I614" s="54">
        <f>Meetformulier!L614</f>
        <v>0</v>
      </c>
      <c r="J614" s="64">
        <f>Meetformulier!X614</f>
        <v>0</v>
      </c>
    </row>
    <row r="615" spans="1:10" ht="15.75" customHeight="1" x14ac:dyDescent="0.2">
      <c r="A615" s="64" t="str">
        <f>Meetformulier!I615&amp;": "&amp;Meetformulier!J615&amp;", "&amp;Meetformulier!K615&amp;" in "&amp;Meetformulier!H615</f>
        <v xml:space="preserve">: ,  in </v>
      </c>
      <c r="B615" s="75" t="str">
        <f>INT(Meetformulier!U615)&amp;" μW/m2 "</f>
        <v xml:space="preserve">0 μW/m2 </v>
      </c>
      <c r="C615" s="76" t="str">
        <f>INT(Meetformulier!V615)&amp;" μW/m2 "</f>
        <v xml:space="preserve">0 μW/m2 </v>
      </c>
      <c r="D615" s="53">
        <f>Meetformulier!B615</f>
        <v>0</v>
      </c>
      <c r="E615" s="54">
        <f>Meetformulier!C615</f>
        <v>0</v>
      </c>
      <c r="F615" s="1" t="str">
        <f>Meetformulier!D615&amp;"°C, "&amp;Meetformulier!E615&amp;", "&amp;Meetformulier!F615</f>
        <v xml:space="preserve">°C, , </v>
      </c>
      <c r="G615" s="54">
        <f>Meetformulier!G615</f>
        <v>0</v>
      </c>
      <c r="H615" s="75">
        <f>Meetformulier!W615</f>
        <v>0</v>
      </c>
      <c r="I615" s="54">
        <f>Meetformulier!L615</f>
        <v>0</v>
      </c>
      <c r="J615" s="64">
        <f>Meetformulier!X615</f>
        <v>0</v>
      </c>
    </row>
    <row r="616" spans="1:10" ht="15.75" customHeight="1" x14ac:dyDescent="0.2">
      <c r="A616" s="64" t="str">
        <f>Meetformulier!I616&amp;": "&amp;Meetformulier!J616&amp;", "&amp;Meetformulier!K616&amp;" in "&amp;Meetformulier!H616</f>
        <v xml:space="preserve">: ,  in </v>
      </c>
      <c r="B616" s="75" t="str">
        <f>INT(Meetformulier!U616)&amp;" μW/m2 "</f>
        <v xml:space="preserve">0 μW/m2 </v>
      </c>
      <c r="C616" s="76" t="str">
        <f>INT(Meetformulier!V616)&amp;" μW/m2 "</f>
        <v xml:space="preserve">0 μW/m2 </v>
      </c>
      <c r="D616" s="53">
        <f>Meetformulier!B616</f>
        <v>0</v>
      </c>
      <c r="E616" s="54">
        <f>Meetformulier!C616</f>
        <v>0</v>
      </c>
      <c r="F616" s="1" t="str">
        <f>Meetformulier!D616&amp;"°C, "&amp;Meetformulier!E616&amp;", "&amp;Meetformulier!F616</f>
        <v xml:space="preserve">°C, , </v>
      </c>
      <c r="G616" s="54">
        <f>Meetformulier!G616</f>
        <v>0</v>
      </c>
      <c r="H616" s="75">
        <f>Meetformulier!W616</f>
        <v>0</v>
      </c>
      <c r="I616" s="54">
        <f>Meetformulier!L616</f>
        <v>0</v>
      </c>
      <c r="J616" s="64">
        <f>Meetformulier!X616</f>
        <v>0</v>
      </c>
    </row>
    <row r="617" spans="1:10" ht="15.75" customHeight="1" x14ac:dyDescent="0.2">
      <c r="A617" s="64" t="str">
        <f>Meetformulier!I617&amp;": "&amp;Meetformulier!J617&amp;", "&amp;Meetformulier!K617&amp;" in "&amp;Meetformulier!H617</f>
        <v xml:space="preserve">: ,  in </v>
      </c>
      <c r="B617" s="75" t="str">
        <f>INT(Meetformulier!U617)&amp;" μW/m2 "</f>
        <v xml:space="preserve">0 μW/m2 </v>
      </c>
      <c r="C617" s="76" t="str">
        <f>INT(Meetformulier!V617)&amp;" μW/m2 "</f>
        <v xml:space="preserve">0 μW/m2 </v>
      </c>
      <c r="D617" s="53">
        <f>Meetformulier!B617</f>
        <v>0</v>
      </c>
      <c r="E617" s="54">
        <f>Meetformulier!C617</f>
        <v>0</v>
      </c>
      <c r="F617" s="1" t="str">
        <f>Meetformulier!D617&amp;"°C, "&amp;Meetformulier!E617&amp;", "&amp;Meetformulier!F617</f>
        <v xml:space="preserve">°C, , </v>
      </c>
      <c r="G617" s="54">
        <f>Meetformulier!G617</f>
        <v>0</v>
      </c>
      <c r="H617" s="75">
        <f>Meetformulier!W617</f>
        <v>0</v>
      </c>
      <c r="I617" s="54">
        <f>Meetformulier!L617</f>
        <v>0</v>
      </c>
      <c r="J617" s="64">
        <f>Meetformulier!X617</f>
        <v>0</v>
      </c>
    </row>
    <row r="618" spans="1:10" ht="15.75" customHeight="1" x14ac:dyDescent="0.2">
      <c r="A618" s="64" t="str">
        <f>Meetformulier!I618&amp;": "&amp;Meetformulier!J618&amp;", "&amp;Meetformulier!K618&amp;" in "&amp;Meetformulier!H618</f>
        <v xml:space="preserve">: ,  in </v>
      </c>
      <c r="B618" s="75" t="str">
        <f>INT(Meetformulier!U618)&amp;" μW/m2 "</f>
        <v xml:space="preserve">0 μW/m2 </v>
      </c>
      <c r="C618" s="76" t="str">
        <f>INT(Meetformulier!V618)&amp;" μW/m2 "</f>
        <v xml:space="preserve">0 μW/m2 </v>
      </c>
      <c r="D618" s="53">
        <f>Meetformulier!B618</f>
        <v>0</v>
      </c>
      <c r="E618" s="54">
        <f>Meetformulier!C618</f>
        <v>0</v>
      </c>
      <c r="F618" s="1" t="str">
        <f>Meetformulier!D618&amp;"°C, "&amp;Meetformulier!E618&amp;", "&amp;Meetformulier!F618</f>
        <v xml:space="preserve">°C, , </v>
      </c>
      <c r="G618" s="54">
        <f>Meetformulier!G618</f>
        <v>0</v>
      </c>
      <c r="H618" s="75">
        <f>Meetformulier!W618</f>
        <v>0</v>
      </c>
      <c r="I618" s="54">
        <f>Meetformulier!L618</f>
        <v>0</v>
      </c>
      <c r="J618" s="64">
        <f>Meetformulier!X618</f>
        <v>0</v>
      </c>
    </row>
    <row r="619" spans="1:10" ht="15.75" customHeight="1" x14ac:dyDescent="0.2">
      <c r="A619" s="64" t="str">
        <f>Meetformulier!I619&amp;": "&amp;Meetformulier!J619&amp;", "&amp;Meetformulier!K619&amp;" in "&amp;Meetformulier!H619</f>
        <v xml:space="preserve">: ,  in </v>
      </c>
      <c r="B619" s="75" t="str">
        <f>INT(Meetformulier!U619)&amp;" μW/m2 "</f>
        <v xml:space="preserve">0 μW/m2 </v>
      </c>
      <c r="C619" s="76" t="str">
        <f>INT(Meetformulier!V619)&amp;" μW/m2 "</f>
        <v xml:space="preserve">0 μW/m2 </v>
      </c>
      <c r="D619" s="53">
        <f>Meetformulier!B619</f>
        <v>0</v>
      </c>
      <c r="E619" s="54">
        <f>Meetformulier!C619</f>
        <v>0</v>
      </c>
      <c r="F619" s="1" t="str">
        <f>Meetformulier!D619&amp;"°C, "&amp;Meetformulier!E619&amp;", "&amp;Meetformulier!F619</f>
        <v xml:space="preserve">°C, , </v>
      </c>
      <c r="G619" s="54">
        <f>Meetformulier!G619</f>
        <v>0</v>
      </c>
      <c r="H619" s="75">
        <f>Meetformulier!W619</f>
        <v>0</v>
      </c>
      <c r="I619" s="54">
        <f>Meetformulier!L619</f>
        <v>0</v>
      </c>
      <c r="J619" s="64">
        <f>Meetformulier!X619</f>
        <v>0</v>
      </c>
    </row>
    <row r="620" spans="1:10" ht="15.75" customHeight="1" x14ac:dyDescent="0.2">
      <c r="A620" s="64" t="str">
        <f>Meetformulier!I620&amp;": "&amp;Meetformulier!J620&amp;", "&amp;Meetformulier!K620&amp;" in "&amp;Meetformulier!H620</f>
        <v xml:space="preserve">: ,  in </v>
      </c>
      <c r="B620" s="75" t="str">
        <f>INT(Meetformulier!U620)&amp;" μW/m2 "</f>
        <v xml:space="preserve">0 μW/m2 </v>
      </c>
      <c r="C620" s="76" t="str">
        <f>INT(Meetformulier!V620)&amp;" μW/m2 "</f>
        <v xml:space="preserve">0 μW/m2 </v>
      </c>
      <c r="D620" s="53">
        <f>Meetformulier!B620</f>
        <v>0</v>
      </c>
      <c r="E620" s="54">
        <f>Meetformulier!C620</f>
        <v>0</v>
      </c>
      <c r="F620" s="1" t="str">
        <f>Meetformulier!D620&amp;"°C, "&amp;Meetformulier!E620&amp;", "&amp;Meetformulier!F620</f>
        <v xml:space="preserve">°C, , </v>
      </c>
      <c r="G620" s="54">
        <f>Meetformulier!G620</f>
        <v>0</v>
      </c>
      <c r="H620" s="75">
        <f>Meetformulier!W620</f>
        <v>0</v>
      </c>
      <c r="I620" s="54">
        <f>Meetformulier!L620</f>
        <v>0</v>
      </c>
      <c r="J620" s="64">
        <f>Meetformulier!X620</f>
        <v>0</v>
      </c>
    </row>
    <row r="621" spans="1:10" ht="15.75" customHeight="1" x14ac:dyDescent="0.2">
      <c r="A621" s="64" t="str">
        <f>Meetformulier!I621&amp;": "&amp;Meetformulier!J621&amp;", "&amp;Meetformulier!K621&amp;" in "&amp;Meetformulier!H621</f>
        <v xml:space="preserve">: ,  in </v>
      </c>
      <c r="B621" s="75" t="str">
        <f>INT(Meetformulier!U621)&amp;" μW/m2 "</f>
        <v xml:space="preserve">0 μW/m2 </v>
      </c>
      <c r="C621" s="76" t="str">
        <f>INT(Meetformulier!V621)&amp;" μW/m2 "</f>
        <v xml:space="preserve">0 μW/m2 </v>
      </c>
      <c r="D621" s="53">
        <f>Meetformulier!B621</f>
        <v>0</v>
      </c>
      <c r="E621" s="54">
        <f>Meetformulier!C621</f>
        <v>0</v>
      </c>
      <c r="F621" s="1" t="str">
        <f>Meetformulier!D621&amp;"°C, "&amp;Meetformulier!E621&amp;", "&amp;Meetformulier!F621</f>
        <v xml:space="preserve">°C, , </v>
      </c>
      <c r="G621" s="54">
        <f>Meetformulier!G621</f>
        <v>0</v>
      </c>
      <c r="H621" s="75">
        <f>Meetformulier!W621</f>
        <v>0</v>
      </c>
      <c r="I621" s="54">
        <f>Meetformulier!L621</f>
        <v>0</v>
      </c>
      <c r="J621" s="64">
        <f>Meetformulier!X621</f>
        <v>0</v>
      </c>
    </row>
    <row r="622" spans="1:10" ht="15.75" customHeight="1" x14ac:dyDescent="0.2">
      <c r="A622" s="64" t="str">
        <f>Meetformulier!I622&amp;": "&amp;Meetformulier!J622&amp;", "&amp;Meetformulier!K622&amp;" in "&amp;Meetformulier!H622</f>
        <v xml:space="preserve">: ,  in </v>
      </c>
      <c r="B622" s="75" t="str">
        <f>INT(Meetformulier!U622)&amp;" μW/m2 "</f>
        <v xml:space="preserve">0 μW/m2 </v>
      </c>
      <c r="C622" s="76" t="str">
        <f>INT(Meetformulier!V622)&amp;" μW/m2 "</f>
        <v xml:space="preserve">0 μW/m2 </v>
      </c>
      <c r="D622" s="53">
        <f>Meetformulier!B622</f>
        <v>0</v>
      </c>
      <c r="E622" s="54">
        <f>Meetformulier!C622</f>
        <v>0</v>
      </c>
      <c r="F622" s="1" t="str">
        <f>Meetformulier!D622&amp;"°C, "&amp;Meetformulier!E622&amp;", "&amp;Meetformulier!F622</f>
        <v xml:space="preserve">°C, , </v>
      </c>
      <c r="G622" s="54">
        <f>Meetformulier!G622</f>
        <v>0</v>
      </c>
      <c r="H622" s="75">
        <f>Meetformulier!W622</f>
        <v>0</v>
      </c>
      <c r="I622" s="54">
        <f>Meetformulier!L622</f>
        <v>0</v>
      </c>
      <c r="J622" s="64">
        <f>Meetformulier!X622</f>
        <v>0</v>
      </c>
    </row>
    <row r="623" spans="1:10" ht="15.75" customHeight="1" x14ac:dyDescent="0.2">
      <c r="A623" s="64" t="str">
        <f>Meetformulier!I623&amp;": "&amp;Meetformulier!J623&amp;", "&amp;Meetformulier!K623&amp;" in "&amp;Meetformulier!H623</f>
        <v xml:space="preserve">: ,  in </v>
      </c>
      <c r="B623" s="75" t="str">
        <f>INT(Meetformulier!U623)&amp;" μW/m2 "</f>
        <v xml:space="preserve">0 μW/m2 </v>
      </c>
      <c r="C623" s="76" t="str">
        <f>INT(Meetformulier!V623)&amp;" μW/m2 "</f>
        <v xml:space="preserve">0 μW/m2 </v>
      </c>
      <c r="D623" s="53">
        <f>Meetformulier!B623</f>
        <v>0</v>
      </c>
      <c r="E623" s="54">
        <f>Meetformulier!C623</f>
        <v>0</v>
      </c>
      <c r="F623" s="1" t="str">
        <f>Meetformulier!D623&amp;"°C, "&amp;Meetformulier!E623&amp;", "&amp;Meetformulier!F623</f>
        <v xml:space="preserve">°C, , </v>
      </c>
      <c r="G623" s="54">
        <f>Meetformulier!G623</f>
        <v>0</v>
      </c>
      <c r="H623" s="75">
        <f>Meetformulier!W623</f>
        <v>0</v>
      </c>
      <c r="I623" s="54">
        <f>Meetformulier!L623</f>
        <v>0</v>
      </c>
      <c r="J623" s="64">
        <f>Meetformulier!X623</f>
        <v>0</v>
      </c>
    </row>
    <row r="624" spans="1:10" ht="15.75" customHeight="1" x14ac:dyDescent="0.2">
      <c r="A624" s="64" t="str">
        <f>Meetformulier!I624&amp;": "&amp;Meetformulier!J624&amp;", "&amp;Meetformulier!K624&amp;" in "&amp;Meetformulier!H624</f>
        <v xml:space="preserve">: ,  in </v>
      </c>
      <c r="B624" s="75" t="str">
        <f>INT(Meetformulier!U624)&amp;" μW/m2 "</f>
        <v xml:space="preserve">0 μW/m2 </v>
      </c>
      <c r="C624" s="76" t="str">
        <f>INT(Meetformulier!V624)&amp;" μW/m2 "</f>
        <v xml:space="preserve">0 μW/m2 </v>
      </c>
      <c r="D624" s="53">
        <f>Meetformulier!B624</f>
        <v>0</v>
      </c>
      <c r="E624" s="54">
        <f>Meetformulier!C624</f>
        <v>0</v>
      </c>
      <c r="F624" s="1" t="str">
        <f>Meetformulier!D624&amp;"°C, "&amp;Meetformulier!E624&amp;", "&amp;Meetformulier!F624</f>
        <v xml:space="preserve">°C, , </v>
      </c>
      <c r="G624" s="54">
        <f>Meetformulier!G624</f>
        <v>0</v>
      </c>
      <c r="H624" s="75">
        <f>Meetformulier!W624</f>
        <v>0</v>
      </c>
      <c r="I624" s="54">
        <f>Meetformulier!L624</f>
        <v>0</v>
      </c>
      <c r="J624" s="64">
        <f>Meetformulier!X624</f>
        <v>0</v>
      </c>
    </row>
    <row r="625" spans="1:10" ht="15.75" customHeight="1" x14ac:dyDescent="0.2">
      <c r="A625" s="64" t="str">
        <f>Meetformulier!I625&amp;": "&amp;Meetformulier!J625&amp;", "&amp;Meetformulier!K625&amp;" in "&amp;Meetformulier!H625</f>
        <v xml:space="preserve">: ,  in </v>
      </c>
      <c r="B625" s="75" t="str">
        <f>INT(Meetformulier!U625)&amp;" μW/m2 "</f>
        <v xml:space="preserve">0 μW/m2 </v>
      </c>
      <c r="C625" s="76" t="str">
        <f>INT(Meetformulier!V625)&amp;" μW/m2 "</f>
        <v xml:space="preserve">0 μW/m2 </v>
      </c>
      <c r="D625" s="53">
        <f>Meetformulier!B625</f>
        <v>0</v>
      </c>
      <c r="E625" s="54">
        <f>Meetformulier!C625</f>
        <v>0</v>
      </c>
      <c r="F625" s="1" t="str">
        <f>Meetformulier!D625&amp;"°C, "&amp;Meetformulier!E625&amp;", "&amp;Meetformulier!F625</f>
        <v xml:space="preserve">°C, , </v>
      </c>
      <c r="G625" s="54">
        <f>Meetformulier!G625</f>
        <v>0</v>
      </c>
      <c r="H625" s="75">
        <f>Meetformulier!W625</f>
        <v>0</v>
      </c>
      <c r="I625" s="54">
        <f>Meetformulier!L625</f>
        <v>0</v>
      </c>
      <c r="J625" s="64">
        <f>Meetformulier!X625</f>
        <v>0</v>
      </c>
    </row>
    <row r="626" spans="1:10" ht="15.75" customHeight="1" x14ac:dyDescent="0.2">
      <c r="A626" s="64" t="str">
        <f>Meetformulier!I626&amp;": "&amp;Meetformulier!J626&amp;", "&amp;Meetformulier!K626&amp;" in "&amp;Meetformulier!H626</f>
        <v xml:space="preserve">: ,  in </v>
      </c>
      <c r="B626" s="75" t="str">
        <f>INT(Meetformulier!U626)&amp;" μW/m2 "</f>
        <v xml:space="preserve">0 μW/m2 </v>
      </c>
      <c r="C626" s="76" t="str">
        <f>INT(Meetformulier!V626)&amp;" μW/m2 "</f>
        <v xml:space="preserve">0 μW/m2 </v>
      </c>
      <c r="D626" s="53">
        <f>Meetformulier!B626</f>
        <v>0</v>
      </c>
      <c r="E626" s="54">
        <f>Meetformulier!C626</f>
        <v>0</v>
      </c>
      <c r="F626" s="1" t="str">
        <f>Meetformulier!D626&amp;"°C, "&amp;Meetformulier!E626&amp;", "&amp;Meetformulier!F626</f>
        <v xml:space="preserve">°C, , </v>
      </c>
      <c r="G626" s="54">
        <f>Meetformulier!G626</f>
        <v>0</v>
      </c>
      <c r="H626" s="75">
        <f>Meetformulier!W626</f>
        <v>0</v>
      </c>
      <c r="I626" s="54">
        <f>Meetformulier!L626</f>
        <v>0</v>
      </c>
      <c r="J626" s="64">
        <f>Meetformulier!X626</f>
        <v>0</v>
      </c>
    </row>
    <row r="627" spans="1:10" ht="15.75" customHeight="1" x14ac:dyDescent="0.2">
      <c r="A627" s="64" t="str">
        <f>Meetformulier!I627&amp;": "&amp;Meetformulier!J627&amp;", "&amp;Meetformulier!K627&amp;" in "&amp;Meetformulier!H627</f>
        <v xml:space="preserve">: ,  in </v>
      </c>
      <c r="B627" s="75" t="str">
        <f>INT(Meetformulier!U627)&amp;" μW/m2 "</f>
        <v xml:space="preserve">0 μW/m2 </v>
      </c>
      <c r="C627" s="76" t="str">
        <f>INT(Meetformulier!V627)&amp;" μW/m2 "</f>
        <v xml:space="preserve">0 μW/m2 </v>
      </c>
      <c r="D627" s="53">
        <f>Meetformulier!B627</f>
        <v>0</v>
      </c>
      <c r="E627" s="54">
        <f>Meetformulier!C627</f>
        <v>0</v>
      </c>
      <c r="F627" s="1" t="str">
        <f>Meetformulier!D627&amp;"°C, "&amp;Meetformulier!E627&amp;", "&amp;Meetformulier!F627</f>
        <v xml:space="preserve">°C, , </v>
      </c>
      <c r="G627" s="54">
        <f>Meetformulier!G627</f>
        <v>0</v>
      </c>
      <c r="H627" s="75">
        <f>Meetformulier!W627</f>
        <v>0</v>
      </c>
      <c r="I627" s="54">
        <f>Meetformulier!L627</f>
        <v>0</v>
      </c>
      <c r="J627" s="64">
        <f>Meetformulier!X627</f>
        <v>0</v>
      </c>
    </row>
    <row r="628" spans="1:10" ht="15.75" customHeight="1" x14ac:dyDescent="0.2">
      <c r="A628" s="64" t="str">
        <f>Meetformulier!I628&amp;": "&amp;Meetformulier!J628&amp;", "&amp;Meetformulier!K628&amp;" in "&amp;Meetformulier!H628</f>
        <v xml:space="preserve">: ,  in </v>
      </c>
      <c r="B628" s="75" t="str">
        <f>INT(Meetformulier!U628)&amp;" μW/m2 "</f>
        <v xml:space="preserve">0 μW/m2 </v>
      </c>
      <c r="C628" s="76" t="str">
        <f>INT(Meetformulier!V628)&amp;" μW/m2 "</f>
        <v xml:space="preserve">0 μW/m2 </v>
      </c>
      <c r="D628" s="53">
        <f>Meetformulier!B628</f>
        <v>0</v>
      </c>
      <c r="E628" s="54">
        <f>Meetformulier!C628</f>
        <v>0</v>
      </c>
      <c r="F628" s="1" t="str">
        <f>Meetformulier!D628&amp;"°C, "&amp;Meetformulier!E628&amp;", "&amp;Meetformulier!F628</f>
        <v xml:space="preserve">°C, , </v>
      </c>
      <c r="G628" s="54">
        <f>Meetformulier!G628</f>
        <v>0</v>
      </c>
      <c r="H628" s="75">
        <f>Meetformulier!W628</f>
        <v>0</v>
      </c>
      <c r="I628" s="54">
        <f>Meetformulier!L628</f>
        <v>0</v>
      </c>
      <c r="J628" s="64">
        <f>Meetformulier!X628</f>
        <v>0</v>
      </c>
    </row>
    <row r="629" spans="1:10" ht="15.75" customHeight="1" x14ac:dyDescent="0.2">
      <c r="A629" s="64" t="str">
        <f>Meetformulier!I629&amp;": "&amp;Meetformulier!J629&amp;", "&amp;Meetformulier!K629&amp;" in "&amp;Meetformulier!H629</f>
        <v xml:space="preserve">: ,  in </v>
      </c>
      <c r="B629" s="75" t="str">
        <f>INT(Meetformulier!U629)&amp;" μW/m2 "</f>
        <v xml:space="preserve">0 μW/m2 </v>
      </c>
      <c r="C629" s="76" t="str">
        <f>INT(Meetformulier!V629)&amp;" μW/m2 "</f>
        <v xml:space="preserve">0 μW/m2 </v>
      </c>
      <c r="D629" s="53">
        <f>Meetformulier!B629</f>
        <v>0</v>
      </c>
      <c r="E629" s="54">
        <f>Meetformulier!C629</f>
        <v>0</v>
      </c>
      <c r="F629" s="1" t="str">
        <f>Meetformulier!D629&amp;"°C, "&amp;Meetformulier!E629&amp;", "&amp;Meetformulier!F629</f>
        <v xml:space="preserve">°C, , </v>
      </c>
      <c r="G629" s="54">
        <f>Meetformulier!G629</f>
        <v>0</v>
      </c>
      <c r="H629" s="75">
        <f>Meetformulier!W629</f>
        <v>0</v>
      </c>
      <c r="I629" s="54">
        <f>Meetformulier!L629</f>
        <v>0</v>
      </c>
      <c r="J629" s="64">
        <f>Meetformulier!X629</f>
        <v>0</v>
      </c>
    </row>
    <row r="630" spans="1:10" ht="15.75" customHeight="1" x14ac:dyDescent="0.2">
      <c r="A630" s="64" t="str">
        <f>Meetformulier!I630&amp;": "&amp;Meetformulier!J630&amp;", "&amp;Meetformulier!K630&amp;" in "&amp;Meetformulier!H630</f>
        <v xml:space="preserve">: ,  in </v>
      </c>
      <c r="B630" s="75" t="str">
        <f>INT(Meetformulier!U630)&amp;" μW/m2 "</f>
        <v xml:space="preserve">0 μW/m2 </v>
      </c>
      <c r="C630" s="76" t="str">
        <f>INT(Meetformulier!V630)&amp;" μW/m2 "</f>
        <v xml:space="preserve">0 μW/m2 </v>
      </c>
      <c r="D630" s="53">
        <f>Meetformulier!B630</f>
        <v>0</v>
      </c>
      <c r="E630" s="54">
        <f>Meetformulier!C630</f>
        <v>0</v>
      </c>
      <c r="F630" s="1" t="str">
        <f>Meetformulier!D630&amp;"°C, "&amp;Meetformulier!E630&amp;", "&amp;Meetformulier!F630</f>
        <v xml:space="preserve">°C, , </v>
      </c>
      <c r="G630" s="54">
        <f>Meetformulier!G630</f>
        <v>0</v>
      </c>
      <c r="H630" s="75">
        <f>Meetformulier!W630</f>
        <v>0</v>
      </c>
      <c r="I630" s="54">
        <f>Meetformulier!L630</f>
        <v>0</v>
      </c>
      <c r="J630" s="64">
        <f>Meetformulier!X630</f>
        <v>0</v>
      </c>
    </row>
    <row r="631" spans="1:10" ht="15.75" customHeight="1" x14ac:dyDescent="0.2">
      <c r="A631" s="64" t="str">
        <f>Meetformulier!I631&amp;": "&amp;Meetformulier!J631&amp;", "&amp;Meetformulier!K631&amp;" in "&amp;Meetformulier!H631</f>
        <v xml:space="preserve">: ,  in </v>
      </c>
      <c r="B631" s="75" t="str">
        <f>INT(Meetformulier!U631)&amp;" μW/m2 "</f>
        <v xml:space="preserve">0 μW/m2 </v>
      </c>
      <c r="C631" s="76" t="str">
        <f>INT(Meetformulier!V631)&amp;" μW/m2 "</f>
        <v xml:space="preserve">0 μW/m2 </v>
      </c>
      <c r="D631" s="53">
        <f>Meetformulier!B631</f>
        <v>0</v>
      </c>
      <c r="E631" s="54">
        <f>Meetformulier!C631</f>
        <v>0</v>
      </c>
      <c r="F631" s="1" t="str">
        <f>Meetformulier!D631&amp;"°C, "&amp;Meetformulier!E631&amp;", "&amp;Meetformulier!F631</f>
        <v xml:space="preserve">°C, , </v>
      </c>
      <c r="G631" s="54">
        <f>Meetformulier!G631</f>
        <v>0</v>
      </c>
      <c r="H631" s="75">
        <f>Meetformulier!W631</f>
        <v>0</v>
      </c>
      <c r="I631" s="54">
        <f>Meetformulier!L631</f>
        <v>0</v>
      </c>
      <c r="J631" s="64">
        <f>Meetformulier!X631</f>
        <v>0</v>
      </c>
    </row>
    <row r="632" spans="1:10" ht="15.75" customHeight="1" x14ac:dyDescent="0.2">
      <c r="A632" s="64" t="str">
        <f>Meetformulier!I632&amp;": "&amp;Meetformulier!J632&amp;", "&amp;Meetformulier!K632&amp;" in "&amp;Meetformulier!H632</f>
        <v xml:space="preserve">: ,  in </v>
      </c>
      <c r="B632" s="75" t="str">
        <f>INT(Meetformulier!U632)&amp;" μW/m2 "</f>
        <v xml:space="preserve">0 μW/m2 </v>
      </c>
      <c r="C632" s="76" t="str">
        <f>INT(Meetformulier!V632)&amp;" μW/m2 "</f>
        <v xml:space="preserve">0 μW/m2 </v>
      </c>
      <c r="D632" s="53">
        <f>Meetformulier!B632</f>
        <v>0</v>
      </c>
      <c r="E632" s="54">
        <f>Meetformulier!C632</f>
        <v>0</v>
      </c>
      <c r="F632" s="1" t="str">
        <f>Meetformulier!D632&amp;"°C, "&amp;Meetformulier!E632&amp;", "&amp;Meetformulier!F632</f>
        <v xml:space="preserve">°C, , </v>
      </c>
      <c r="G632" s="54">
        <f>Meetformulier!G632</f>
        <v>0</v>
      </c>
      <c r="H632" s="75">
        <f>Meetformulier!W632</f>
        <v>0</v>
      </c>
      <c r="I632" s="54">
        <f>Meetformulier!L632</f>
        <v>0</v>
      </c>
      <c r="J632" s="64">
        <f>Meetformulier!X632</f>
        <v>0</v>
      </c>
    </row>
    <row r="633" spans="1:10" ht="15.75" customHeight="1" x14ac:dyDescent="0.2">
      <c r="A633" s="64" t="str">
        <f>Meetformulier!I633&amp;": "&amp;Meetformulier!J633&amp;", "&amp;Meetformulier!K633&amp;" in "&amp;Meetformulier!H633</f>
        <v xml:space="preserve">: ,  in </v>
      </c>
      <c r="B633" s="75" t="str">
        <f>INT(Meetformulier!U633)&amp;" μW/m2 "</f>
        <v xml:space="preserve">0 μW/m2 </v>
      </c>
      <c r="C633" s="76" t="str">
        <f>INT(Meetformulier!V633)&amp;" μW/m2 "</f>
        <v xml:space="preserve">0 μW/m2 </v>
      </c>
      <c r="D633" s="53">
        <f>Meetformulier!B633</f>
        <v>0</v>
      </c>
      <c r="E633" s="54">
        <f>Meetformulier!C633</f>
        <v>0</v>
      </c>
      <c r="F633" s="1" t="str">
        <f>Meetformulier!D633&amp;"°C, "&amp;Meetformulier!E633&amp;", "&amp;Meetformulier!F633</f>
        <v xml:space="preserve">°C, , </v>
      </c>
      <c r="G633" s="54">
        <f>Meetformulier!G633</f>
        <v>0</v>
      </c>
      <c r="H633" s="75">
        <f>Meetformulier!W633</f>
        <v>0</v>
      </c>
      <c r="I633" s="54">
        <f>Meetformulier!L633</f>
        <v>0</v>
      </c>
      <c r="J633" s="64">
        <f>Meetformulier!X633</f>
        <v>0</v>
      </c>
    </row>
    <row r="634" spans="1:10" ht="15.75" customHeight="1" x14ac:dyDescent="0.2">
      <c r="A634" s="64" t="str">
        <f>Meetformulier!I634&amp;": "&amp;Meetformulier!J634&amp;", "&amp;Meetformulier!K634&amp;" in "&amp;Meetformulier!H634</f>
        <v xml:space="preserve">: ,  in </v>
      </c>
      <c r="B634" s="75" t="str">
        <f>INT(Meetformulier!U634)&amp;" μW/m2 "</f>
        <v xml:space="preserve">0 μW/m2 </v>
      </c>
      <c r="C634" s="76" t="str">
        <f>INT(Meetformulier!V634)&amp;" μW/m2 "</f>
        <v xml:space="preserve">0 μW/m2 </v>
      </c>
      <c r="D634" s="53">
        <f>Meetformulier!B634</f>
        <v>0</v>
      </c>
      <c r="E634" s="54">
        <f>Meetformulier!C634</f>
        <v>0</v>
      </c>
      <c r="F634" s="1" t="str">
        <f>Meetformulier!D634&amp;"°C, "&amp;Meetformulier!E634&amp;", "&amp;Meetformulier!F634</f>
        <v xml:space="preserve">°C, , </v>
      </c>
      <c r="G634" s="54">
        <f>Meetformulier!G634</f>
        <v>0</v>
      </c>
      <c r="H634" s="75">
        <f>Meetformulier!W634</f>
        <v>0</v>
      </c>
      <c r="I634" s="54">
        <f>Meetformulier!L634</f>
        <v>0</v>
      </c>
      <c r="J634" s="64">
        <f>Meetformulier!X634</f>
        <v>0</v>
      </c>
    </row>
    <row r="635" spans="1:10" ht="15.75" customHeight="1" x14ac:dyDescent="0.2">
      <c r="A635" s="64" t="str">
        <f>Meetformulier!I635&amp;": "&amp;Meetformulier!J635&amp;", "&amp;Meetformulier!K635&amp;" in "&amp;Meetformulier!H635</f>
        <v xml:space="preserve">: ,  in </v>
      </c>
      <c r="B635" s="75" t="str">
        <f>INT(Meetformulier!U635)&amp;" μW/m2 "</f>
        <v xml:space="preserve">0 μW/m2 </v>
      </c>
      <c r="C635" s="76" t="str">
        <f>INT(Meetformulier!V635)&amp;" μW/m2 "</f>
        <v xml:space="preserve">0 μW/m2 </v>
      </c>
      <c r="D635" s="53">
        <f>Meetformulier!B635</f>
        <v>0</v>
      </c>
      <c r="E635" s="54">
        <f>Meetformulier!C635</f>
        <v>0</v>
      </c>
      <c r="F635" s="1" t="str">
        <f>Meetformulier!D635&amp;"°C, "&amp;Meetformulier!E635&amp;", "&amp;Meetformulier!F635</f>
        <v xml:space="preserve">°C, , </v>
      </c>
      <c r="G635" s="54">
        <f>Meetformulier!G635</f>
        <v>0</v>
      </c>
      <c r="H635" s="75">
        <f>Meetformulier!W635</f>
        <v>0</v>
      </c>
      <c r="I635" s="54">
        <f>Meetformulier!L635</f>
        <v>0</v>
      </c>
      <c r="J635" s="64">
        <f>Meetformulier!X635</f>
        <v>0</v>
      </c>
    </row>
    <row r="636" spans="1:10" ht="15.75" customHeight="1" x14ac:dyDescent="0.2">
      <c r="A636" s="64" t="str">
        <f>Meetformulier!I636&amp;": "&amp;Meetformulier!J636&amp;", "&amp;Meetformulier!K636&amp;" in "&amp;Meetformulier!H636</f>
        <v xml:space="preserve">: ,  in </v>
      </c>
      <c r="B636" s="75" t="str">
        <f>INT(Meetformulier!U636)&amp;" μW/m2 "</f>
        <v xml:space="preserve">0 μW/m2 </v>
      </c>
      <c r="C636" s="76" t="str">
        <f>INT(Meetformulier!V636)&amp;" μW/m2 "</f>
        <v xml:space="preserve">0 μW/m2 </v>
      </c>
      <c r="D636" s="53">
        <f>Meetformulier!B636</f>
        <v>0</v>
      </c>
      <c r="E636" s="54">
        <f>Meetformulier!C636</f>
        <v>0</v>
      </c>
      <c r="F636" s="1" t="str">
        <f>Meetformulier!D636&amp;"°C, "&amp;Meetformulier!E636&amp;", "&amp;Meetformulier!F636</f>
        <v xml:space="preserve">°C, , </v>
      </c>
      <c r="G636" s="54">
        <f>Meetformulier!G636</f>
        <v>0</v>
      </c>
      <c r="H636" s="75">
        <f>Meetformulier!W636</f>
        <v>0</v>
      </c>
      <c r="I636" s="54">
        <f>Meetformulier!L636</f>
        <v>0</v>
      </c>
      <c r="J636" s="64">
        <f>Meetformulier!X636</f>
        <v>0</v>
      </c>
    </row>
    <row r="637" spans="1:10" ht="15.75" customHeight="1" x14ac:dyDescent="0.2">
      <c r="A637" s="64" t="str">
        <f>Meetformulier!I637&amp;": "&amp;Meetformulier!J637&amp;", "&amp;Meetformulier!K637&amp;" in "&amp;Meetformulier!H637</f>
        <v xml:space="preserve">: ,  in </v>
      </c>
      <c r="B637" s="75" t="str">
        <f>INT(Meetformulier!U637)&amp;" μW/m2 "</f>
        <v xml:space="preserve">0 μW/m2 </v>
      </c>
      <c r="C637" s="76" t="str">
        <f>INT(Meetformulier!V637)&amp;" μW/m2 "</f>
        <v xml:space="preserve">0 μW/m2 </v>
      </c>
      <c r="D637" s="53">
        <f>Meetformulier!B637</f>
        <v>0</v>
      </c>
      <c r="E637" s="54">
        <f>Meetformulier!C637</f>
        <v>0</v>
      </c>
      <c r="F637" s="1" t="str">
        <f>Meetformulier!D637&amp;"°C, "&amp;Meetformulier!E637&amp;", "&amp;Meetformulier!F637</f>
        <v xml:space="preserve">°C, , </v>
      </c>
      <c r="G637" s="54">
        <f>Meetformulier!G637</f>
        <v>0</v>
      </c>
      <c r="H637" s="75">
        <f>Meetformulier!W637</f>
        <v>0</v>
      </c>
      <c r="I637" s="54">
        <f>Meetformulier!L637</f>
        <v>0</v>
      </c>
      <c r="J637" s="64">
        <f>Meetformulier!X637</f>
        <v>0</v>
      </c>
    </row>
    <row r="638" spans="1:10" ht="15.75" customHeight="1" x14ac:dyDescent="0.2">
      <c r="A638" s="64" t="str">
        <f>Meetformulier!I638&amp;": "&amp;Meetformulier!J638&amp;", "&amp;Meetformulier!K638&amp;" in "&amp;Meetformulier!H638</f>
        <v xml:space="preserve">: ,  in </v>
      </c>
      <c r="B638" s="75" t="str">
        <f>INT(Meetformulier!U638)&amp;" μW/m2 "</f>
        <v xml:space="preserve">0 μW/m2 </v>
      </c>
      <c r="C638" s="76" t="str">
        <f>INT(Meetformulier!V638)&amp;" μW/m2 "</f>
        <v xml:space="preserve">0 μW/m2 </v>
      </c>
      <c r="D638" s="53">
        <f>Meetformulier!B638</f>
        <v>0</v>
      </c>
      <c r="E638" s="54">
        <f>Meetformulier!C638</f>
        <v>0</v>
      </c>
      <c r="F638" s="1" t="str">
        <f>Meetformulier!D638&amp;"°C, "&amp;Meetformulier!E638&amp;", "&amp;Meetformulier!F638</f>
        <v xml:space="preserve">°C, , </v>
      </c>
      <c r="G638" s="54">
        <f>Meetformulier!G638</f>
        <v>0</v>
      </c>
      <c r="H638" s="75">
        <f>Meetformulier!W638</f>
        <v>0</v>
      </c>
      <c r="I638" s="54">
        <f>Meetformulier!L638</f>
        <v>0</v>
      </c>
      <c r="J638" s="64">
        <f>Meetformulier!X638</f>
        <v>0</v>
      </c>
    </row>
    <row r="639" spans="1:10" ht="15.75" customHeight="1" x14ac:dyDescent="0.2">
      <c r="A639" s="64" t="str">
        <f>Meetformulier!I639&amp;": "&amp;Meetformulier!J639&amp;", "&amp;Meetformulier!K639&amp;" in "&amp;Meetformulier!H639</f>
        <v xml:space="preserve">: ,  in </v>
      </c>
      <c r="B639" s="75" t="str">
        <f>INT(Meetformulier!U639)&amp;" μW/m2 "</f>
        <v xml:space="preserve">0 μW/m2 </v>
      </c>
      <c r="C639" s="76" t="str">
        <f>INT(Meetformulier!V639)&amp;" μW/m2 "</f>
        <v xml:space="preserve">0 μW/m2 </v>
      </c>
      <c r="D639" s="53">
        <f>Meetformulier!B639</f>
        <v>0</v>
      </c>
      <c r="E639" s="54">
        <f>Meetformulier!C639</f>
        <v>0</v>
      </c>
      <c r="F639" s="1" t="str">
        <f>Meetformulier!D639&amp;"°C, "&amp;Meetformulier!E639&amp;", "&amp;Meetformulier!F639</f>
        <v xml:space="preserve">°C, , </v>
      </c>
      <c r="G639" s="54">
        <f>Meetformulier!G639</f>
        <v>0</v>
      </c>
      <c r="H639" s="75">
        <f>Meetformulier!W639</f>
        <v>0</v>
      </c>
      <c r="I639" s="54">
        <f>Meetformulier!L639</f>
        <v>0</v>
      </c>
      <c r="J639" s="64">
        <f>Meetformulier!X639</f>
        <v>0</v>
      </c>
    </row>
    <row r="640" spans="1:10" ht="15.75" customHeight="1" x14ac:dyDescent="0.2">
      <c r="A640" s="64" t="str">
        <f>Meetformulier!I640&amp;": "&amp;Meetformulier!J640&amp;", "&amp;Meetformulier!K640&amp;" in "&amp;Meetformulier!H640</f>
        <v xml:space="preserve">: ,  in </v>
      </c>
      <c r="B640" s="75" t="str">
        <f>INT(Meetformulier!U640)&amp;" μW/m2 "</f>
        <v xml:space="preserve">0 μW/m2 </v>
      </c>
      <c r="C640" s="76" t="str">
        <f>INT(Meetformulier!V640)&amp;" μW/m2 "</f>
        <v xml:space="preserve">0 μW/m2 </v>
      </c>
      <c r="D640" s="53">
        <f>Meetformulier!B640</f>
        <v>0</v>
      </c>
      <c r="E640" s="54">
        <f>Meetformulier!C640</f>
        <v>0</v>
      </c>
      <c r="F640" s="1" t="str">
        <f>Meetformulier!D640&amp;"°C, "&amp;Meetformulier!E640&amp;", "&amp;Meetformulier!F640</f>
        <v xml:space="preserve">°C, , </v>
      </c>
      <c r="G640" s="54">
        <f>Meetformulier!G640</f>
        <v>0</v>
      </c>
      <c r="H640" s="75">
        <f>Meetformulier!W640</f>
        <v>0</v>
      </c>
      <c r="I640" s="54">
        <f>Meetformulier!L640</f>
        <v>0</v>
      </c>
      <c r="J640" s="64">
        <f>Meetformulier!X640</f>
        <v>0</v>
      </c>
    </row>
    <row r="641" spans="1:10" ht="15.75" customHeight="1" x14ac:dyDescent="0.2">
      <c r="A641" s="64" t="str">
        <f>Meetformulier!I641&amp;": "&amp;Meetformulier!J641&amp;", "&amp;Meetformulier!K641&amp;" in "&amp;Meetformulier!H641</f>
        <v xml:space="preserve">: ,  in </v>
      </c>
      <c r="B641" s="75" t="str">
        <f>INT(Meetformulier!U641)&amp;" μW/m2 "</f>
        <v xml:space="preserve">0 μW/m2 </v>
      </c>
      <c r="C641" s="76" t="str">
        <f>INT(Meetformulier!V641)&amp;" μW/m2 "</f>
        <v xml:space="preserve">0 μW/m2 </v>
      </c>
      <c r="D641" s="53">
        <f>Meetformulier!B641</f>
        <v>0</v>
      </c>
      <c r="E641" s="54">
        <f>Meetformulier!C641</f>
        <v>0</v>
      </c>
      <c r="F641" s="1" t="str">
        <f>Meetformulier!D641&amp;"°C, "&amp;Meetformulier!E641&amp;", "&amp;Meetformulier!F641</f>
        <v xml:space="preserve">°C, , </v>
      </c>
      <c r="G641" s="54">
        <f>Meetformulier!G641</f>
        <v>0</v>
      </c>
      <c r="H641" s="75">
        <f>Meetformulier!W641</f>
        <v>0</v>
      </c>
      <c r="I641" s="54">
        <f>Meetformulier!L641</f>
        <v>0</v>
      </c>
      <c r="J641" s="64">
        <f>Meetformulier!X641</f>
        <v>0</v>
      </c>
    </row>
    <row r="642" spans="1:10" ht="15.75" customHeight="1" x14ac:dyDescent="0.2">
      <c r="A642" s="64" t="str">
        <f>Meetformulier!I642&amp;": "&amp;Meetformulier!J642&amp;", "&amp;Meetformulier!K642&amp;" in "&amp;Meetformulier!H642</f>
        <v xml:space="preserve">: ,  in </v>
      </c>
      <c r="B642" s="75" t="str">
        <f>INT(Meetformulier!U642)&amp;" μW/m2 "</f>
        <v xml:space="preserve">0 μW/m2 </v>
      </c>
      <c r="C642" s="76" t="str">
        <f>INT(Meetformulier!V642)&amp;" μW/m2 "</f>
        <v xml:space="preserve">0 μW/m2 </v>
      </c>
      <c r="D642" s="53">
        <f>Meetformulier!B642</f>
        <v>0</v>
      </c>
      <c r="E642" s="54">
        <f>Meetformulier!C642</f>
        <v>0</v>
      </c>
      <c r="F642" s="1" t="str">
        <f>Meetformulier!D642&amp;"°C, "&amp;Meetformulier!E642&amp;", "&amp;Meetformulier!F642</f>
        <v xml:space="preserve">°C, , </v>
      </c>
      <c r="G642" s="54">
        <f>Meetformulier!G642</f>
        <v>0</v>
      </c>
      <c r="H642" s="75">
        <f>Meetformulier!W642</f>
        <v>0</v>
      </c>
      <c r="I642" s="54">
        <f>Meetformulier!L642</f>
        <v>0</v>
      </c>
      <c r="J642" s="64">
        <f>Meetformulier!X642</f>
        <v>0</v>
      </c>
    </row>
    <row r="643" spans="1:10" ht="15.75" customHeight="1" x14ac:dyDescent="0.2">
      <c r="A643" s="64" t="str">
        <f>Meetformulier!I643&amp;": "&amp;Meetformulier!J643&amp;", "&amp;Meetformulier!K643&amp;" in "&amp;Meetformulier!H643</f>
        <v xml:space="preserve">: ,  in </v>
      </c>
      <c r="B643" s="75" t="str">
        <f>INT(Meetformulier!U643)&amp;" μW/m2 "</f>
        <v xml:space="preserve">0 μW/m2 </v>
      </c>
      <c r="C643" s="76" t="str">
        <f>INT(Meetformulier!V643)&amp;" μW/m2 "</f>
        <v xml:space="preserve">0 μW/m2 </v>
      </c>
      <c r="D643" s="53">
        <f>Meetformulier!B643</f>
        <v>0</v>
      </c>
      <c r="E643" s="54">
        <f>Meetformulier!C643</f>
        <v>0</v>
      </c>
      <c r="F643" s="1" t="str">
        <f>Meetformulier!D643&amp;"°C, "&amp;Meetformulier!E643&amp;", "&amp;Meetformulier!F643</f>
        <v xml:space="preserve">°C, , </v>
      </c>
      <c r="G643" s="54">
        <f>Meetformulier!G643</f>
        <v>0</v>
      </c>
      <c r="H643" s="75">
        <f>Meetformulier!W643</f>
        <v>0</v>
      </c>
      <c r="I643" s="54">
        <f>Meetformulier!L643</f>
        <v>0</v>
      </c>
      <c r="J643" s="64">
        <f>Meetformulier!X643</f>
        <v>0</v>
      </c>
    </row>
    <row r="644" spans="1:10" ht="15.75" customHeight="1" x14ac:dyDescent="0.2">
      <c r="A644" s="64" t="str">
        <f>Meetformulier!I644&amp;": "&amp;Meetformulier!J644&amp;", "&amp;Meetformulier!K644&amp;" in "&amp;Meetformulier!H644</f>
        <v xml:space="preserve">: ,  in </v>
      </c>
      <c r="B644" s="75" t="str">
        <f>INT(Meetformulier!U644)&amp;" μW/m2 "</f>
        <v xml:space="preserve">0 μW/m2 </v>
      </c>
      <c r="C644" s="76" t="str">
        <f>INT(Meetformulier!V644)&amp;" μW/m2 "</f>
        <v xml:space="preserve">0 μW/m2 </v>
      </c>
      <c r="D644" s="53">
        <f>Meetformulier!B644</f>
        <v>0</v>
      </c>
      <c r="E644" s="54">
        <f>Meetformulier!C644</f>
        <v>0</v>
      </c>
      <c r="F644" s="1" t="str">
        <f>Meetformulier!D644&amp;"°C, "&amp;Meetformulier!E644&amp;", "&amp;Meetformulier!F644</f>
        <v xml:space="preserve">°C, , </v>
      </c>
      <c r="G644" s="54">
        <f>Meetformulier!G644</f>
        <v>0</v>
      </c>
      <c r="H644" s="75">
        <f>Meetformulier!W644</f>
        <v>0</v>
      </c>
      <c r="I644" s="54">
        <f>Meetformulier!L644</f>
        <v>0</v>
      </c>
      <c r="J644" s="64">
        <f>Meetformulier!X644</f>
        <v>0</v>
      </c>
    </row>
    <row r="645" spans="1:10" ht="15.75" customHeight="1" x14ac:dyDescent="0.2">
      <c r="A645" s="64" t="str">
        <f>Meetformulier!I645&amp;": "&amp;Meetformulier!J645&amp;", "&amp;Meetformulier!K645&amp;" in "&amp;Meetformulier!H645</f>
        <v xml:space="preserve">: ,  in </v>
      </c>
      <c r="B645" s="75" t="str">
        <f>INT(Meetformulier!U645)&amp;" μW/m2 "</f>
        <v xml:space="preserve">0 μW/m2 </v>
      </c>
      <c r="C645" s="76" t="str">
        <f>INT(Meetformulier!V645)&amp;" μW/m2 "</f>
        <v xml:space="preserve">0 μW/m2 </v>
      </c>
      <c r="D645" s="53">
        <f>Meetformulier!B645</f>
        <v>0</v>
      </c>
      <c r="E645" s="54">
        <f>Meetformulier!C645</f>
        <v>0</v>
      </c>
      <c r="F645" s="1" t="str">
        <f>Meetformulier!D645&amp;"°C, "&amp;Meetformulier!E645&amp;", "&amp;Meetformulier!F645</f>
        <v xml:space="preserve">°C, , </v>
      </c>
      <c r="G645" s="54">
        <f>Meetformulier!G645</f>
        <v>0</v>
      </c>
      <c r="H645" s="75">
        <f>Meetformulier!W645</f>
        <v>0</v>
      </c>
      <c r="I645" s="54">
        <f>Meetformulier!L645</f>
        <v>0</v>
      </c>
      <c r="J645" s="64">
        <f>Meetformulier!X645</f>
        <v>0</v>
      </c>
    </row>
    <row r="646" spans="1:10" ht="15.75" customHeight="1" x14ac:dyDescent="0.2">
      <c r="A646" s="64" t="str">
        <f>Meetformulier!I646&amp;": "&amp;Meetformulier!J646&amp;", "&amp;Meetformulier!K646&amp;" in "&amp;Meetformulier!H646</f>
        <v xml:space="preserve">: ,  in </v>
      </c>
      <c r="B646" s="75" t="str">
        <f>INT(Meetformulier!U646)&amp;" μW/m2 "</f>
        <v xml:space="preserve">0 μW/m2 </v>
      </c>
      <c r="C646" s="76" t="str">
        <f>INT(Meetformulier!V646)&amp;" μW/m2 "</f>
        <v xml:space="preserve">0 μW/m2 </v>
      </c>
      <c r="D646" s="53">
        <f>Meetformulier!B646</f>
        <v>0</v>
      </c>
      <c r="E646" s="54">
        <f>Meetformulier!C646</f>
        <v>0</v>
      </c>
      <c r="F646" s="1" t="str">
        <f>Meetformulier!D646&amp;"°C, "&amp;Meetformulier!E646&amp;", "&amp;Meetformulier!F646</f>
        <v xml:space="preserve">°C, , </v>
      </c>
      <c r="G646" s="54">
        <f>Meetformulier!G646</f>
        <v>0</v>
      </c>
      <c r="H646" s="75">
        <f>Meetformulier!W646</f>
        <v>0</v>
      </c>
      <c r="I646" s="54">
        <f>Meetformulier!L646</f>
        <v>0</v>
      </c>
      <c r="J646" s="64">
        <f>Meetformulier!X646</f>
        <v>0</v>
      </c>
    </row>
    <row r="647" spans="1:10" ht="15.75" customHeight="1" x14ac:dyDescent="0.2">
      <c r="A647" s="64" t="str">
        <f>Meetformulier!I647&amp;": "&amp;Meetformulier!J647&amp;", "&amp;Meetformulier!K647&amp;" in "&amp;Meetformulier!H647</f>
        <v xml:space="preserve">: ,  in </v>
      </c>
      <c r="B647" s="75" t="str">
        <f>INT(Meetformulier!U647)&amp;" μW/m2 "</f>
        <v xml:space="preserve">0 μW/m2 </v>
      </c>
      <c r="C647" s="76" t="str">
        <f>INT(Meetformulier!V647)&amp;" μW/m2 "</f>
        <v xml:space="preserve">0 μW/m2 </v>
      </c>
      <c r="D647" s="53">
        <f>Meetformulier!B647</f>
        <v>0</v>
      </c>
      <c r="E647" s="54">
        <f>Meetformulier!C647</f>
        <v>0</v>
      </c>
      <c r="F647" s="1" t="str">
        <f>Meetformulier!D647&amp;"°C, "&amp;Meetformulier!E647&amp;", "&amp;Meetformulier!F647</f>
        <v xml:space="preserve">°C, , </v>
      </c>
      <c r="G647" s="54">
        <f>Meetformulier!G647</f>
        <v>0</v>
      </c>
      <c r="H647" s="75">
        <f>Meetformulier!W647</f>
        <v>0</v>
      </c>
      <c r="I647" s="54">
        <f>Meetformulier!L647</f>
        <v>0</v>
      </c>
      <c r="J647" s="64">
        <f>Meetformulier!X647</f>
        <v>0</v>
      </c>
    </row>
    <row r="648" spans="1:10" ht="15.75" customHeight="1" x14ac:dyDescent="0.2">
      <c r="A648" s="64" t="str">
        <f>Meetformulier!I648&amp;": "&amp;Meetformulier!J648&amp;", "&amp;Meetformulier!K648&amp;" in "&amp;Meetformulier!H648</f>
        <v xml:space="preserve">: ,  in </v>
      </c>
      <c r="B648" s="75" t="str">
        <f>INT(Meetformulier!U648)&amp;" μW/m2 "</f>
        <v xml:space="preserve">0 μW/m2 </v>
      </c>
      <c r="C648" s="76" t="str">
        <f>INT(Meetformulier!V648)&amp;" μW/m2 "</f>
        <v xml:space="preserve">0 μW/m2 </v>
      </c>
      <c r="D648" s="53">
        <f>Meetformulier!B648</f>
        <v>0</v>
      </c>
      <c r="E648" s="54">
        <f>Meetformulier!C648</f>
        <v>0</v>
      </c>
      <c r="F648" s="1" t="str">
        <f>Meetformulier!D648&amp;"°C, "&amp;Meetformulier!E648&amp;", "&amp;Meetformulier!F648</f>
        <v xml:space="preserve">°C, , </v>
      </c>
      <c r="G648" s="54">
        <f>Meetformulier!G648</f>
        <v>0</v>
      </c>
      <c r="H648" s="75">
        <f>Meetformulier!W648</f>
        <v>0</v>
      </c>
      <c r="I648" s="54">
        <f>Meetformulier!L648</f>
        <v>0</v>
      </c>
      <c r="J648" s="64">
        <f>Meetformulier!X648</f>
        <v>0</v>
      </c>
    </row>
    <row r="649" spans="1:10" ht="15.75" customHeight="1" x14ac:dyDescent="0.2">
      <c r="A649" s="64" t="str">
        <f>Meetformulier!I649&amp;": "&amp;Meetformulier!J649&amp;", "&amp;Meetformulier!K649&amp;" in "&amp;Meetformulier!H649</f>
        <v xml:space="preserve">: ,  in </v>
      </c>
      <c r="B649" s="75" t="str">
        <f>INT(Meetformulier!U649)&amp;" μW/m2 "</f>
        <v xml:space="preserve">0 μW/m2 </v>
      </c>
      <c r="C649" s="76" t="str">
        <f>INT(Meetformulier!V649)&amp;" μW/m2 "</f>
        <v xml:space="preserve">0 μW/m2 </v>
      </c>
      <c r="D649" s="53">
        <f>Meetformulier!B649</f>
        <v>0</v>
      </c>
      <c r="E649" s="54">
        <f>Meetformulier!C649</f>
        <v>0</v>
      </c>
      <c r="F649" s="1" t="str">
        <f>Meetformulier!D649&amp;"°C, "&amp;Meetformulier!E649&amp;", "&amp;Meetformulier!F649</f>
        <v xml:space="preserve">°C, , </v>
      </c>
      <c r="G649" s="54">
        <f>Meetformulier!G649</f>
        <v>0</v>
      </c>
      <c r="H649" s="75">
        <f>Meetformulier!W649</f>
        <v>0</v>
      </c>
      <c r="I649" s="54">
        <f>Meetformulier!L649</f>
        <v>0</v>
      </c>
      <c r="J649" s="64">
        <f>Meetformulier!X649</f>
        <v>0</v>
      </c>
    </row>
    <row r="650" spans="1:10" ht="15.75" customHeight="1" x14ac:dyDescent="0.2">
      <c r="A650" s="64" t="str">
        <f>Meetformulier!I650&amp;": "&amp;Meetformulier!J650&amp;", "&amp;Meetformulier!K650&amp;" in "&amp;Meetformulier!H650</f>
        <v xml:space="preserve">: ,  in </v>
      </c>
      <c r="B650" s="75" t="str">
        <f>INT(Meetformulier!U650)&amp;" μW/m2 "</f>
        <v xml:space="preserve">0 μW/m2 </v>
      </c>
      <c r="C650" s="76" t="str">
        <f>INT(Meetformulier!V650)&amp;" μW/m2 "</f>
        <v xml:space="preserve">0 μW/m2 </v>
      </c>
      <c r="D650" s="53">
        <f>Meetformulier!B650</f>
        <v>0</v>
      </c>
      <c r="E650" s="54">
        <f>Meetformulier!C650</f>
        <v>0</v>
      </c>
      <c r="F650" s="1" t="str">
        <f>Meetformulier!D650&amp;"°C, "&amp;Meetformulier!E650&amp;", "&amp;Meetformulier!F650</f>
        <v xml:space="preserve">°C, , </v>
      </c>
      <c r="G650" s="54">
        <f>Meetformulier!G650</f>
        <v>0</v>
      </c>
      <c r="H650" s="75">
        <f>Meetformulier!W650</f>
        <v>0</v>
      </c>
      <c r="I650" s="54">
        <f>Meetformulier!L650</f>
        <v>0</v>
      </c>
      <c r="J650" s="64">
        <f>Meetformulier!X650</f>
        <v>0</v>
      </c>
    </row>
    <row r="651" spans="1:10" ht="15.75" customHeight="1" x14ac:dyDescent="0.2">
      <c r="A651" s="64" t="str">
        <f>Meetformulier!I651&amp;": "&amp;Meetformulier!J651&amp;", "&amp;Meetformulier!K651&amp;" in "&amp;Meetformulier!H651</f>
        <v xml:space="preserve">: ,  in </v>
      </c>
      <c r="B651" s="75" t="str">
        <f>INT(Meetformulier!U651)&amp;" μW/m2 "</f>
        <v xml:space="preserve">0 μW/m2 </v>
      </c>
      <c r="C651" s="76" t="str">
        <f>INT(Meetformulier!V651)&amp;" μW/m2 "</f>
        <v xml:space="preserve">0 μW/m2 </v>
      </c>
      <c r="D651" s="53">
        <f>Meetformulier!B651</f>
        <v>0</v>
      </c>
      <c r="E651" s="54">
        <f>Meetformulier!C651</f>
        <v>0</v>
      </c>
      <c r="F651" s="1" t="str">
        <f>Meetformulier!D651&amp;"°C, "&amp;Meetformulier!E651&amp;", "&amp;Meetformulier!F651</f>
        <v xml:space="preserve">°C, , </v>
      </c>
      <c r="G651" s="54">
        <f>Meetformulier!G651</f>
        <v>0</v>
      </c>
      <c r="H651" s="75">
        <f>Meetformulier!W651</f>
        <v>0</v>
      </c>
      <c r="I651" s="54">
        <f>Meetformulier!L651</f>
        <v>0</v>
      </c>
      <c r="J651" s="64">
        <f>Meetformulier!X651</f>
        <v>0</v>
      </c>
    </row>
    <row r="652" spans="1:10" ht="15.75" customHeight="1" x14ac:dyDescent="0.2">
      <c r="A652" s="64" t="str">
        <f>Meetformulier!I652&amp;": "&amp;Meetformulier!J652&amp;", "&amp;Meetformulier!K652&amp;" in "&amp;Meetformulier!H652</f>
        <v xml:space="preserve">: ,  in </v>
      </c>
      <c r="B652" s="75" t="str">
        <f>INT(Meetformulier!U652)&amp;" μW/m2 "</f>
        <v xml:space="preserve">0 μW/m2 </v>
      </c>
      <c r="C652" s="76" t="str">
        <f>INT(Meetformulier!V652)&amp;" μW/m2 "</f>
        <v xml:space="preserve">0 μW/m2 </v>
      </c>
      <c r="D652" s="53">
        <f>Meetformulier!B652</f>
        <v>0</v>
      </c>
      <c r="E652" s="54">
        <f>Meetformulier!C652</f>
        <v>0</v>
      </c>
      <c r="F652" s="1" t="str">
        <f>Meetformulier!D652&amp;"°C, "&amp;Meetformulier!E652&amp;", "&amp;Meetformulier!F652</f>
        <v xml:space="preserve">°C, , </v>
      </c>
      <c r="G652" s="54">
        <f>Meetformulier!G652</f>
        <v>0</v>
      </c>
      <c r="H652" s="75">
        <f>Meetformulier!W652</f>
        <v>0</v>
      </c>
      <c r="I652" s="54">
        <f>Meetformulier!L652</f>
        <v>0</v>
      </c>
      <c r="J652" s="64">
        <f>Meetformulier!X652</f>
        <v>0</v>
      </c>
    </row>
    <row r="653" spans="1:10" ht="15.75" customHeight="1" x14ac:dyDescent="0.2">
      <c r="A653" s="64" t="str">
        <f>Meetformulier!I653&amp;": "&amp;Meetformulier!J653&amp;", "&amp;Meetformulier!K653&amp;" in "&amp;Meetformulier!H653</f>
        <v xml:space="preserve">: ,  in </v>
      </c>
      <c r="B653" s="75" t="str">
        <f>INT(Meetformulier!U653)&amp;" μW/m2 "</f>
        <v xml:space="preserve">0 μW/m2 </v>
      </c>
      <c r="C653" s="76" t="str">
        <f>INT(Meetformulier!V653)&amp;" μW/m2 "</f>
        <v xml:space="preserve">0 μW/m2 </v>
      </c>
      <c r="D653" s="53">
        <f>Meetformulier!B653</f>
        <v>0</v>
      </c>
      <c r="E653" s="54">
        <f>Meetformulier!C653</f>
        <v>0</v>
      </c>
      <c r="F653" s="1" t="str">
        <f>Meetformulier!D653&amp;"°C, "&amp;Meetformulier!E653&amp;", "&amp;Meetformulier!F653</f>
        <v xml:space="preserve">°C, , </v>
      </c>
      <c r="G653" s="54">
        <f>Meetformulier!G653</f>
        <v>0</v>
      </c>
      <c r="H653" s="75">
        <f>Meetformulier!W653</f>
        <v>0</v>
      </c>
      <c r="I653" s="54">
        <f>Meetformulier!L653</f>
        <v>0</v>
      </c>
      <c r="J653" s="64">
        <f>Meetformulier!X653</f>
        <v>0</v>
      </c>
    </row>
    <row r="654" spans="1:10" ht="15.75" customHeight="1" x14ac:dyDescent="0.2">
      <c r="A654" s="64" t="str">
        <f>Meetformulier!I654&amp;": "&amp;Meetformulier!J654&amp;", "&amp;Meetformulier!K654&amp;" in "&amp;Meetformulier!H654</f>
        <v xml:space="preserve">: ,  in </v>
      </c>
      <c r="B654" s="75" t="str">
        <f>INT(Meetformulier!U654)&amp;" μW/m2 "</f>
        <v xml:space="preserve">0 μW/m2 </v>
      </c>
      <c r="C654" s="76" t="str">
        <f>INT(Meetformulier!V654)&amp;" μW/m2 "</f>
        <v xml:space="preserve">0 μW/m2 </v>
      </c>
      <c r="D654" s="53">
        <f>Meetformulier!B654</f>
        <v>0</v>
      </c>
      <c r="E654" s="54">
        <f>Meetformulier!C654</f>
        <v>0</v>
      </c>
      <c r="F654" s="1" t="str">
        <f>Meetformulier!D654&amp;"°C, "&amp;Meetformulier!E654&amp;", "&amp;Meetformulier!F654</f>
        <v xml:space="preserve">°C, , </v>
      </c>
      <c r="G654" s="54">
        <f>Meetformulier!G654</f>
        <v>0</v>
      </c>
      <c r="H654" s="75">
        <f>Meetformulier!W654</f>
        <v>0</v>
      </c>
      <c r="I654" s="54">
        <f>Meetformulier!L654</f>
        <v>0</v>
      </c>
      <c r="J654" s="64">
        <f>Meetformulier!X654</f>
        <v>0</v>
      </c>
    </row>
    <row r="655" spans="1:10" ht="15.75" customHeight="1" x14ac:dyDescent="0.2">
      <c r="A655" s="64" t="str">
        <f>Meetformulier!I655&amp;": "&amp;Meetformulier!J655&amp;", "&amp;Meetformulier!K655&amp;" in "&amp;Meetformulier!H655</f>
        <v xml:space="preserve">: ,  in </v>
      </c>
      <c r="B655" s="75" t="str">
        <f>INT(Meetformulier!U655)&amp;" μW/m2 "</f>
        <v xml:space="preserve">0 μW/m2 </v>
      </c>
      <c r="C655" s="76" t="str">
        <f>INT(Meetformulier!V655)&amp;" μW/m2 "</f>
        <v xml:space="preserve">0 μW/m2 </v>
      </c>
      <c r="D655" s="53">
        <f>Meetformulier!B655</f>
        <v>0</v>
      </c>
      <c r="E655" s="54">
        <f>Meetformulier!C655</f>
        <v>0</v>
      </c>
      <c r="F655" s="1" t="str">
        <f>Meetformulier!D655&amp;"°C, "&amp;Meetformulier!E655&amp;", "&amp;Meetformulier!F655</f>
        <v xml:space="preserve">°C, , </v>
      </c>
      <c r="G655" s="54">
        <f>Meetformulier!G655</f>
        <v>0</v>
      </c>
      <c r="H655" s="75">
        <f>Meetformulier!W655</f>
        <v>0</v>
      </c>
      <c r="I655" s="54">
        <f>Meetformulier!L655</f>
        <v>0</v>
      </c>
      <c r="J655" s="64">
        <f>Meetformulier!X655</f>
        <v>0</v>
      </c>
    </row>
    <row r="656" spans="1:10" ht="15.75" customHeight="1" x14ac:dyDescent="0.2">
      <c r="A656" s="64" t="str">
        <f>Meetformulier!I656&amp;": "&amp;Meetformulier!J656&amp;", "&amp;Meetformulier!K656&amp;" in "&amp;Meetformulier!H656</f>
        <v xml:space="preserve">: ,  in </v>
      </c>
      <c r="B656" s="75" t="str">
        <f>INT(Meetformulier!U656)&amp;" μW/m2 "</f>
        <v xml:space="preserve">0 μW/m2 </v>
      </c>
      <c r="C656" s="76" t="str">
        <f>INT(Meetformulier!V656)&amp;" μW/m2 "</f>
        <v xml:space="preserve">0 μW/m2 </v>
      </c>
      <c r="D656" s="53">
        <f>Meetformulier!B656</f>
        <v>0</v>
      </c>
      <c r="E656" s="54">
        <f>Meetformulier!C656</f>
        <v>0</v>
      </c>
      <c r="F656" s="1" t="str">
        <f>Meetformulier!D656&amp;"°C, "&amp;Meetformulier!E656&amp;", "&amp;Meetformulier!F656</f>
        <v xml:space="preserve">°C, , </v>
      </c>
      <c r="G656" s="54">
        <f>Meetformulier!G656</f>
        <v>0</v>
      </c>
      <c r="H656" s="75">
        <f>Meetformulier!W656</f>
        <v>0</v>
      </c>
      <c r="I656" s="54">
        <f>Meetformulier!L656</f>
        <v>0</v>
      </c>
      <c r="J656" s="64">
        <f>Meetformulier!X656</f>
        <v>0</v>
      </c>
    </row>
    <row r="657" spans="1:10" ht="15.75" customHeight="1" x14ac:dyDescent="0.2">
      <c r="A657" s="64" t="str">
        <f>Meetformulier!I657&amp;": "&amp;Meetformulier!J657&amp;", "&amp;Meetformulier!K657&amp;" in "&amp;Meetformulier!H657</f>
        <v xml:space="preserve">: ,  in </v>
      </c>
      <c r="B657" s="75" t="str">
        <f>INT(Meetformulier!U657)&amp;" μW/m2 "</f>
        <v xml:space="preserve">0 μW/m2 </v>
      </c>
      <c r="C657" s="76" t="str">
        <f>INT(Meetformulier!V657)&amp;" μW/m2 "</f>
        <v xml:space="preserve">0 μW/m2 </v>
      </c>
      <c r="D657" s="53">
        <f>Meetformulier!B657</f>
        <v>0</v>
      </c>
      <c r="E657" s="54">
        <f>Meetformulier!C657</f>
        <v>0</v>
      </c>
      <c r="F657" s="1" t="str">
        <f>Meetformulier!D657&amp;"°C, "&amp;Meetformulier!E657&amp;", "&amp;Meetformulier!F657</f>
        <v xml:space="preserve">°C, , </v>
      </c>
      <c r="G657" s="54">
        <f>Meetformulier!G657</f>
        <v>0</v>
      </c>
      <c r="H657" s="75">
        <f>Meetformulier!W657</f>
        <v>0</v>
      </c>
      <c r="I657" s="54">
        <f>Meetformulier!L657</f>
        <v>0</v>
      </c>
      <c r="J657" s="64">
        <f>Meetformulier!X657</f>
        <v>0</v>
      </c>
    </row>
    <row r="658" spans="1:10" ht="15.75" customHeight="1" x14ac:dyDescent="0.2">
      <c r="A658" s="64" t="str">
        <f>Meetformulier!I658&amp;": "&amp;Meetformulier!J658&amp;", "&amp;Meetformulier!K658&amp;" in "&amp;Meetformulier!H658</f>
        <v xml:space="preserve">: ,  in </v>
      </c>
      <c r="B658" s="75" t="str">
        <f>INT(Meetformulier!U658)&amp;" μW/m2 "</f>
        <v xml:space="preserve">0 μW/m2 </v>
      </c>
      <c r="C658" s="76" t="str">
        <f>INT(Meetformulier!V658)&amp;" μW/m2 "</f>
        <v xml:space="preserve">0 μW/m2 </v>
      </c>
      <c r="D658" s="53">
        <f>Meetformulier!B658</f>
        <v>0</v>
      </c>
      <c r="E658" s="54">
        <f>Meetformulier!C658</f>
        <v>0</v>
      </c>
      <c r="F658" s="1" t="str">
        <f>Meetformulier!D658&amp;"°C, "&amp;Meetformulier!E658&amp;", "&amp;Meetformulier!F658</f>
        <v xml:space="preserve">°C, , </v>
      </c>
      <c r="G658" s="54">
        <f>Meetformulier!G658</f>
        <v>0</v>
      </c>
      <c r="H658" s="75">
        <f>Meetformulier!W658</f>
        <v>0</v>
      </c>
      <c r="I658" s="54">
        <f>Meetformulier!L658</f>
        <v>0</v>
      </c>
      <c r="J658" s="64">
        <f>Meetformulier!X658</f>
        <v>0</v>
      </c>
    </row>
    <row r="659" spans="1:10" ht="15.75" customHeight="1" x14ac:dyDescent="0.2">
      <c r="A659" s="64" t="str">
        <f>Meetformulier!I659&amp;": "&amp;Meetformulier!J659&amp;", "&amp;Meetformulier!K659&amp;" in "&amp;Meetformulier!H659</f>
        <v xml:space="preserve">: ,  in </v>
      </c>
      <c r="B659" s="75" t="str">
        <f>INT(Meetformulier!U659)&amp;" μW/m2 "</f>
        <v xml:space="preserve">0 μW/m2 </v>
      </c>
      <c r="C659" s="76" t="str">
        <f>INT(Meetformulier!V659)&amp;" μW/m2 "</f>
        <v xml:space="preserve">0 μW/m2 </v>
      </c>
      <c r="D659" s="53">
        <f>Meetformulier!B659</f>
        <v>0</v>
      </c>
      <c r="E659" s="54">
        <f>Meetformulier!C659</f>
        <v>0</v>
      </c>
      <c r="F659" s="1" t="str">
        <f>Meetformulier!D659&amp;"°C, "&amp;Meetformulier!E659&amp;", "&amp;Meetformulier!F659</f>
        <v xml:space="preserve">°C, , </v>
      </c>
      <c r="G659" s="54">
        <f>Meetformulier!G659</f>
        <v>0</v>
      </c>
      <c r="H659" s="75">
        <f>Meetformulier!W659</f>
        <v>0</v>
      </c>
      <c r="I659" s="54">
        <f>Meetformulier!L659</f>
        <v>0</v>
      </c>
      <c r="J659" s="64">
        <f>Meetformulier!X659</f>
        <v>0</v>
      </c>
    </row>
    <row r="660" spans="1:10" ht="15.75" customHeight="1" x14ac:dyDescent="0.2">
      <c r="A660" s="64" t="str">
        <f>Meetformulier!I660&amp;": "&amp;Meetformulier!J660&amp;", "&amp;Meetformulier!K660&amp;" in "&amp;Meetformulier!H660</f>
        <v xml:space="preserve">: ,  in </v>
      </c>
      <c r="B660" s="75" t="str">
        <f>INT(Meetformulier!U660)&amp;" μW/m2 "</f>
        <v xml:space="preserve">0 μW/m2 </v>
      </c>
      <c r="C660" s="76" t="str">
        <f>INT(Meetformulier!V660)&amp;" μW/m2 "</f>
        <v xml:space="preserve">0 μW/m2 </v>
      </c>
      <c r="D660" s="53">
        <f>Meetformulier!B660</f>
        <v>0</v>
      </c>
      <c r="E660" s="54">
        <f>Meetformulier!C660</f>
        <v>0</v>
      </c>
      <c r="F660" s="1" t="str">
        <f>Meetformulier!D660&amp;"°C, "&amp;Meetformulier!E660&amp;", "&amp;Meetformulier!F660</f>
        <v xml:space="preserve">°C, , </v>
      </c>
      <c r="G660" s="54">
        <f>Meetformulier!G660</f>
        <v>0</v>
      </c>
      <c r="H660" s="75">
        <f>Meetformulier!W660</f>
        <v>0</v>
      </c>
      <c r="I660" s="54">
        <f>Meetformulier!L660</f>
        <v>0</v>
      </c>
      <c r="J660" s="64">
        <f>Meetformulier!X660</f>
        <v>0</v>
      </c>
    </row>
    <row r="661" spans="1:10" ht="15.75" customHeight="1" x14ac:dyDescent="0.2">
      <c r="A661" s="64" t="str">
        <f>Meetformulier!I661&amp;": "&amp;Meetformulier!J661&amp;", "&amp;Meetformulier!K661&amp;" in "&amp;Meetformulier!H661</f>
        <v xml:space="preserve">: ,  in </v>
      </c>
      <c r="B661" s="75" t="str">
        <f>INT(Meetformulier!U661)&amp;" μW/m2 "</f>
        <v xml:space="preserve">0 μW/m2 </v>
      </c>
      <c r="C661" s="76" t="str">
        <f>INT(Meetformulier!V661)&amp;" μW/m2 "</f>
        <v xml:space="preserve">0 μW/m2 </v>
      </c>
      <c r="D661" s="53">
        <f>Meetformulier!B661</f>
        <v>0</v>
      </c>
      <c r="E661" s="54">
        <f>Meetformulier!C661</f>
        <v>0</v>
      </c>
      <c r="F661" s="1" t="str">
        <f>Meetformulier!D661&amp;"°C, "&amp;Meetformulier!E661&amp;", "&amp;Meetformulier!F661</f>
        <v xml:space="preserve">°C, , </v>
      </c>
      <c r="G661" s="54">
        <f>Meetformulier!G661</f>
        <v>0</v>
      </c>
      <c r="H661" s="75">
        <f>Meetformulier!W661</f>
        <v>0</v>
      </c>
      <c r="I661" s="54">
        <f>Meetformulier!L661</f>
        <v>0</v>
      </c>
      <c r="J661" s="64">
        <f>Meetformulier!X661</f>
        <v>0</v>
      </c>
    </row>
    <row r="662" spans="1:10" ht="15.75" customHeight="1" x14ac:dyDescent="0.2">
      <c r="A662" s="64" t="str">
        <f>Meetformulier!I662&amp;": "&amp;Meetformulier!J662&amp;", "&amp;Meetformulier!K662&amp;" in "&amp;Meetformulier!H662</f>
        <v xml:space="preserve">: ,  in </v>
      </c>
      <c r="B662" s="75" t="str">
        <f>INT(Meetformulier!U662)&amp;" μW/m2 "</f>
        <v xml:space="preserve">0 μW/m2 </v>
      </c>
      <c r="C662" s="76" t="str">
        <f>INT(Meetformulier!V662)&amp;" μW/m2 "</f>
        <v xml:space="preserve">0 μW/m2 </v>
      </c>
      <c r="D662" s="53">
        <f>Meetformulier!B662</f>
        <v>0</v>
      </c>
      <c r="E662" s="54">
        <f>Meetformulier!C662</f>
        <v>0</v>
      </c>
      <c r="F662" s="1" t="str">
        <f>Meetformulier!D662&amp;"°C, "&amp;Meetformulier!E662&amp;", "&amp;Meetformulier!F662</f>
        <v xml:space="preserve">°C, , </v>
      </c>
      <c r="G662" s="54">
        <f>Meetformulier!G662</f>
        <v>0</v>
      </c>
      <c r="H662" s="75">
        <f>Meetformulier!W662</f>
        <v>0</v>
      </c>
      <c r="I662" s="54">
        <f>Meetformulier!L662</f>
        <v>0</v>
      </c>
      <c r="J662" s="64">
        <f>Meetformulier!X662</f>
        <v>0</v>
      </c>
    </row>
    <row r="663" spans="1:10" ht="15.75" customHeight="1" x14ac:dyDescent="0.2">
      <c r="A663" s="64" t="str">
        <f>Meetformulier!I663&amp;": "&amp;Meetformulier!J663&amp;", "&amp;Meetformulier!K663&amp;" in "&amp;Meetformulier!H663</f>
        <v xml:space="preserve">: ,  in </v>
      </c>
      <c r="B663" s="75" t="str">
        <f>INT(Meetformulier!U663)&amp;" μW/m2 "</f>
        <v xml:space="preserve">0 μW/m2 </v>
      </c>
      <c r="C663" s="76" t="str">
        <f>INT(Meetformulier!V663)&amp;" μW/m2 "</f>
        <v xml:space="preserve">0 μW/m2 </v>
      </c>
      <c r="D663" s="53">
        <f>Meetformulier!B663</f>
        <v>0</v>
      </c>
      <c r="E663" s="54">
        <f>Meetformulier!C663</f>
        <v>0</v>
      </c>
      <c r="F663" s="1" t="str">
        <f>Meetformulier!D663&amp;"°C, "&amp;Meetformulier!E663&amp;", "&amp;Meetformulier!F663</f>
        <v xml:space="preserve">°C, , </v>
      </c>
      <c r="G663" s="54">
        <f>Meetformulier!G663</f>
        <v>0</v>
      </c>
      <c r="H663" s="75">
        <f>Meetformulier!W663</f>
        <v>0</v>
      </c>
      <c r="I663" s="54">
        <f>Meetformulier!L663</f>
        <v>0</v>
      </c>
      <c r="J663" s="64">
        <f>Meetformulier!X663</f>
        <v>0</v>
      </c>
    </row>
    <row r="664" spans="1:10" ht="15.75" customHeight="1" x14ac:dyDescent="0.2">
      <c r="A664" s="64" t="str">
        <f>Meetformulier!I664&amp;": "&amp;Meetformulier!J664&amp;", "&amp;Meetformulier!K664&amp;" in "&amp;Meetformulier!H664</f>
        <v xml:space="preserve">: ,  in </v>
      </c>
      <c r="B664" s="75" t="str">
        <f>INT(Meetformulier!U664)&amp;" μW/m2 "</f>
        <v xml:space="preserve">0 μW/m2 </v>
      </c>
      <c r="C664" s="76" t="str">
        <f>INT(Meetformulier!V664)&amp;" μW/m2 "</f>
        <v xml:space="preserve">0 μW/m2 </v>
      </c>
      <c r="D664" s="53">
        <f>Meetformulier!B664</f>
        <v>0</v>
      </c>
      <c r="E664" s="54">
        <f>Meetformulier!C664</f>
        <v>0</v>
      </c>
      <c r="F664" s="1" t="str">
        <f>Meetformulier!D664&amp;"°C, "&amp;Meetformulier!E664&amp;", "&amp;Meetformulier!F664</f>
        <v xml:space="preserve">°C, , </v>
      </c>
      <c r="G664" s="54">
        <f>Meetformulier!G664</f>
        <v>0</v>
      </c>
      <c r="H664" s="75">
        <f>Meetformulier!W664</f>
        <v>0</v>
      </c>
      <c r="I664" s="54">
        <f>Meetformulier!L664</f>
        <v>0</v>
      </c>
      <c r="J664" s="64">
        <f>Meetformulier!X664</f>
        <v>0</v>
      </c>
    </row>
    <row r="665" spans="1:10" ht="15.75" customHeight="1" x14ac:dyDescent="0.2">
      <c r="A665" s="64" t="str">
        <f>Meetformulier!I665&amp;": "&amp;Meetformulier!J665&amp;", "&amp;Meetformulier!K665&amp;" in "&amp;Meetformulier!H665</f>
        <v xml:space="preserve">: ,  in </v>
      </c>
      <c r="B665" s="75" t="str">
        <f>INT(Meetformulier!U665)&amp;" μW/m2 "</f>
        <v xml:space="preserve">0 μW/m2 </v>
      </c>
      <c r="C665" s="76" t="str">
        <f>INT(Meetformulier!V665)&amp;" μW/m2 "</f>
        <v xml:space="preserve">0 μW/m2 </v>
      </c>
      <c r="D665" s="53">
        <f>Meetformulier!B665</f>
        <v>0</v>
      </c>
      <c r="E665" s="54">
        <f>Meetformulier!C665</f>
        <v>0</v>
      </c>
      <c r="F665" s="1" t="str">
        <f>Meetformulier!D665&amp;"°C, "&amp;Meetformulier!E665&amp;", "&amp;Meetformulier!F665</f>
        <v xml:space="preserve">°C, , </v>
      </c>
      <c r="G665" s="54">
        <f>Meetformulier!G665</f>
        <v>0</v>
      </c>
      <c r="H665" s="75">
        <f>Meetformulier!W665</f>
        <v>0</v>
      </c>
      <c r="I665" s="54">
        <f>Meetformulier!L665</f>
        <v>0</v>
      </c>
      <c r="J665" s="64">
        <f>Meetformulier!X665</f>
        <v>0</v>
      </c>
    </row>
    <row r="666" spans="1:10" ht="15.75" customHeight="1" x14ac:dyDescent="0.2">
      <c r="A666" s="64" t="str">
        <f>Meetformulier!I666&amp;": "&amp;Meetformulier!J666&amp;", "&amp;Meetformulier!K666&amp;" in "&amp;Meetformulier!H666</f>
        <v xml:space="preserve">: ,  in </v>
      </c>
      <c r="B666" s="75" t="str">
        <f>INT(Meetformulier!U666)&amp;" μW/m2 "</f>
        <v xml:space="preserve">0 μW/m2 </v>
      </c>
      <c r="C666" s="76" t="str">
        <f>INT(Meetformulier!V666)&amp;" μW/m2 "</f>
        <v xml:space="preserve">0 μW/m2 </v>
      </c>
      <c r="D666" s="53">
        <f>Meetformulier!B666</f>
        <v>0</v>
      </c>
      <c r="E666" s="54">
        <f>Meetformulier!C666</f>
        <v>0</v>
      </c>
      <c r="F666" s="1" t="str">
        <f>Meetformulier!D666&amp;"°C, "&amp;Meetformulier!E666&amp;", "&amp;Meetformulier!F666</f>
        <v xml:space="preserve">°C, , </v>
      </c>
      <c r="G666" s="54">
        <f>Meetformulier!G666</f>
        <v>0</v>
      </c>
      <c r="H666" s="75">
        <f>Meetformulier!W666</f>
        <v>0</v>
      </c>
      <c r="I666" s="54">
        <f>Meetformulier!L666</f>
        <v>0</v>
      </c>
      <c r="J666" s="64">
        <f>Meetformulier!X666</f>
        <v>0</v>
      </c>
    </row>
    <row r="667" spans="1:10" ht="15.75" customHeight="1" x14ac:dyDescent="0.2">
      <c r="A667" s="64" t="str">
        <f>Meetformulier!I667&amp;": "&amp;Meetformulier!J667&amp;", "&amp;Meetformulier!K667&amp;" in "&amp;Meetformulier!H667</f>
        <v xml:space="preserve">: ,  in </v>
      </c>
      <c r="B667" s="75" t="str">
        <f>INT(Meetformulier!U667)&amp;" μW/m2 "</f>
        <v xml:space="preserve">0 μW/m2 </v>
      </c>
      <c r="C667" s="76" t="str">
        <f>INT(Meetformulier!V667)&amp;" μW/m2 "</f>
        <v xml:space="preserve">0 μW/m2 </v>
      </c>
      <c r="D667" s="53">
        <f>Meetformulier!B667</f>
        <v>0</v>
      </c>
      <c r="E667" s="54">
        <f>Meetformulier!C667</f>
        <v>0</v>
      </c>
      <c r="F667" s="1" t="str">
        <f>Meetformulier!D667&amp;"°C, "&amp;Meetformulier!E667&amp;", "&amp;Meetformulier!F667</f>
        <v xml:space="preserve">°C, , </v>
      </c>
      <c r="G667" s="54">
        <f>Meetformulier!G667</f>
        <v>0</v>
      </c>
      <c r="H667" s="75">
        <f>Meetformulier!W667</f>
        <v>0</v>
      </c>
      <c r="I667" s="54">
        <f>Meetformulier!L667</f>
        <v>0</v>
      </c>
      <c r="J667" s="64">
        <f>Meetformulier!X667</f>
        <v>0</v>
      </c>
    </row>
    <row r="668" spans="1:10" ht="15.75" customHeight="1" x14ac:dyDescent="0.2">
      <c r="A668" s="64" t="str">
        <f>Meetformulier!I668&amp;": "&amp;Meetformulier!J668&amp;", "&amp;Meetformulier!K668&amp;" in "&amp;Meetformulier!H668</f>
        <v xml:space="preserve">: ,  in </v>
      </c>
      <c r="B668" s="75" t="str">
        <f>INT(Meetformulier!U668)&amp;" μW/m2 "</f>
        <v xml:space="preserve">0 μW/m2 </v>
      </c>
      <c r="C668" s="76" t="str">
        <f>INT(Meetformulier!V668)&amp;" μW/m2 "</f>
        <v xml:space="preserve">0 μW/m2 </v>
      </c>
      <c r="D668" s="53">
        <f>Meetformulier!B668</f>
        <v>0</v>
      </c>
      <c r="E668" s="54">
        <f>Meetformulier!C668</f>
        <v>0</v>
      </c>
      <c r="F668" s="1" t="str">
        <f>Meetformulier!D668&amp;"°C, "&amp;Meetformulier!E668&amp;", "&amp;Meetformulier!F668</f>
        <v xml:space="preserve">°C, , </v>
      </c>
      <c r="G668" s="54">
        <f>Meetformulier!G668</f>
        <v>0</v>
      </c>
      <c r="H668" s="75">
        <f>Meetformulier!W668</f>
        <v>0</v>
      </c>
      <c r="I668" s="54">
        <f>Meetformulier!L668</f>
        <v>0</v>
      </c>
      <c r="J668" s="64">
        <f>Meetformulier!X668</f>
        <v>0</v>
      </c>
    </row>
    <row r="669" spans="1:10" ht="15.75" customHeight="1" x14ac:dyDescent="0.2">
      <c r="A669" s="64" t="str">
        <f>Meetformulier!I669&amp;": "&amp;Meetformulier!J669&amp;", "&amp;Meetformulier!K669&amp;" in "&amp;Meetformulier!H669</f>
        <v xml:space="preserve">: ,  in </v>
      </c>
      <c r="B669" s="75" t="str">
        <f>INT(Meetformulier!U669)&amp;" μW/m2 "</f>
        <v xml:space="preserve">0 μW/m2 </v>
      </c>
      <c r="C669" s="76" t="str">
        <f>INT(Meetformulier!V669)&amp;" μW/m2 "</f>
        <v xml:space="preserve">0 μW/m2 </v>
      </c>
      <c r="D669" s="53">
        <f>Meetformulier!B669</f>
        <v>0</v>
      </c>
      <c r="E669" s="54">
        <f>Meetformulier!C669</f>
        <v>0</v>
      </c>
      <c r="F669" s="1" t="str">
        <f>Meetformulier!D669&amp;"°C, "&amp;Meetformulier!E669&amp;", "&amp;Meetformulier!F669</f>
        <v xml:space="preserve">°C, , </v>
      </c>
      <c r="G669" s="54">
        <f>Meetformulier!G669</f>
        <v>0</v>
      </c>
      <c r="H669" s="75">
        <f>Meetformulier!W669</f>
        <v>0</v>
      </c>
      <c r="I669" s="54">
        <f>Meetformulier!L669</f>
        <v>0</v>
      </c>
      <c r="J669" s="64">
        <f>Meetformulier!X669</f>
        <v>0</v>
      </c>
    </row>
    <row r="670" spans="1:10" ht="15.75" customHeight="1" x14ac:dyDescent="0.2">
      <c r="A670" s="64" t="str">
        <f>Meetformulier!I670&amp;": "&amp;Meetformulier!J670&amp;", "&amp;Meetformulier!K670&amp;" in "&amp;Meetformulier!H670</f>
        <v xml:space="preserve">: ,  in </v>
      </c>
      <c r="B670" s="75" t="str">
        <f>INT(Meetformulier!U670)&amp;" μW/m2 "</f>
        <v xml:space="preserve">0 μW/m2 </v>
      </c>
      <c r="C670" s="76" t="str">
        <f>INT(Meetformulier!V670)&amp;" μW/m2 "</f>
        <v xml:space="preserve">0 μW/m2 </v>
      </c>
      <c r="D670" s="53">
        <f>Meetformulier!B670</f>
        <v>0</v>
      </c>
      <c r="E670" s="54">
        <f>Meetformulier!C670</f>
        <v>0</v>
      </c>
      <c r="F670" s="1" t="str">
        <f>Meetformulier!D670&amp;"°C, "&amp;Meetformulier!E670&amp;", "&amp;Meetformulier!F670</f>
        <v xml:space="preserve">°C, , </v>
      </c>
      <c r="G670" s="54">
        <f>Meetformulier!G670</f>
        <v>0</v>
      </c>
      <c r="H670" s="75">
        <f>Meetformulier!W670</f>
        <v>0</v>
      </c>
      <c r="I670" s="54">
        <f>Meetformulier!L670</f>
        <v>0</v>
      </c>
      <c r="J670" s="64">
        <f>Meetformulier!X670</f>
        <v>0</v>
      </c>
    </row>
    <row r="671" spans="1:10" ht="15.75" customHeight="1" x14ac:dyDescent="0.2">
      <c r="A671" s="64" t="str">
        <f>Meetformulier!I671&amp;": "&amp;Meetformulier!J671&amp;", "&amp;Meetformulier!K671&amp;" in "&amp;Meetformulier!H671</f>
        <v xml:space="preserve">: ,  in </v>
      </c>
      <c r="B671" s="75" t="str">
        <f>INT(Meetformulier!U671)&amp;" μW/m2 "</f>
        <v xml:space="preserve">0 μW/m2 </v>
      </c>
      <c r="C671" s="76" t="str">
        <f>INT(Meetformulier!V671)&amp;" μW/m2 "</f>
        <v xml:space="preserve">0 μW/m2 </v>
      </c>
      <c r="D671" s="53">
        <f>Meetformulier!B671</f>
        <v>0</v>
      </c>
      <c r="E671" s="54">
        <f>Meetformulier!C671</f>
        <v>0</v>
      </c>
      <c r="F671" s="1" t="str">
        <f>Meetformulier!D671&amp;"°C, "&amp;Meetformulier!E671&amp;", "&amp;Meetformulier!F671</f>
        <v xml:space="preserve">°C, , </v>
      </c>
      <c r="G671" s="54">
        <f>Meetformulier!G671</f>
        <v>0</v>
      </c>
      <c r="H671" s="75">
        <f>Meetformulier!W671</f>
        <v>0</v>
      </c>
      <c r="I671" s="54">
        <f>Meetformulier!L671</f>
        <v>0</v>
      </c>
      <c r="J671" s="64">
        <f>Meetformulier!X671</f>
        <v>0</v>
      </c>
    </row>
    <row r="672" spans="1:10" ht="15.75" customHeight="1" x14ac:dyDescent="0.2">
      <c r="A672" s="64" t="str">
        <f>Meetformulier!I672&amp;": "&amp;Meetformulier!J672&amp;", "&amp;Meetformulier!K672&amp;" in "&amp;Meetformulier!H672</f>
        <v xml:space="preserve">: ,  in </v>
      </c>
      <c r="B672" s="75" t="str">
        <f>INT(Meetformulier!U672)&amp;" μW/m2 "</f>
        <v xml:space="preserve">0 μW/m2 </v>
      </c>
      <c r="C672" s="76" t="str">
        <f>INT(Meetformulier!V672)&amp;" μW/m2 "</f>
        <v xml:space="preserve">0 μW/m2 </v>
      </c>
      <c r="D672" s="53">
        <f>Meetformulier!B672</f>
        <v>0</v>
      </c>
      <c r="E672" s="54">
        <f>Meetformulier!C672</f>
        <v>0</v>
      </c>
      <c r="F672" s="1" t="str">
        <f>Meetformulier!D672&amp;"°C, "&amp;Meetformulier!E672&amp;", "&amp;Meetformulier!F672</f>
        <v xml:space="preserve">°C, , </v>
      </c>
      <c r="G672" s="54">
        <f>Meetformulier!G672</f>
        <v>0</v>
      </c>
      <c r="H672" s="75">
        <f>Meetformulier!W672</f>
        <v>0</v>
      </c>
      <c r="I672" s="54">
        <f>Meetformulier!L672</f>
        <v>0</v>
      </c>
      <c r="J672" s="64">
        <f>Meetformulier!X672</f>
        <v>0</v>
      </c>
    </row>
    <row r="673" spans="1:10" ht="15.75" customHeight="1" x14ac:dyDescent="0.2">
      <c r="A673" s="64" t="str">
        <f>Meetformulier!I673&amp;": "&amp;Meetformulier!J673&amp;", "&amp;Meetformulier!K673&amp;" in "&amp;Meetformulier!H673</f>
        <v xml:space="preserve">: ,  in </v>
      </c>
      <c r="B673" s="75" t="str">
        <f>INT(Meetformulier!U673)&amp;" μW/m2 "</f>
        <v xml:space="preserve">0 μW/m2 </v>
      </c>
      <c r="C673" s="76" t="str">
        <f>INT(Meetformulier!V673)&amp;" μW/m2 "</f>
        <v xml:space="preserve">0 μW/m2 </v>
      </c>
      <c r="D673" s="53">
        <f>Meetformulier!B673</f>
        <v>0</v>
      </c>
      <c r="E673" s="54">
        <f>Meetformulier!C673</f>
        <v>0</v>
      </c>
      <c r="F673" s="1" t="str">
        <f>Meetformulier!D673&amp;"°C, "&amp;Meetformulier!E673&amp;", "&amp;Meetformulier!F673</f>
        <v xml:space="preserve">°C, , </v>
      </c>
      <c r="G673" s="54">
        <f>Meetformulier!G673</f>
        <v>0</v>
      </c>
      <c r="H673" s="75">
        <f>Meetformulier!W673</f>
        <v>0</v>
      </c>
      <c r="I673" s="54">
        <f>Meetformulier!L673</f>
        <v>0</v>
      </c>
      <c r="J673" s="64">
        <f>Meetformulier!X673</f>
        <v>0</v>
      </c>
    </row>
    <row r="674" spans="1:10" ht="15.75" customHeight="1" x14ac:dyDescent="0.2">
      <c r="A674" s="64" t="str">
        <f>Meetformulier!I674&amp;": "&amp;Meetformulier!J674&amp;", "&amp;Meetformulier!K674&amp;" in "&amp;Meetformulier!H674</f>
        <v xml:space="preserve">: ,  in </v>
      </c>
      <c r="B674" s="75" t="str">
        <f>INT(Meetformulier!U674)&amp;" μW/m2 "</f>
        <v xml:space="preserve">0 μW/m2 </v>
      </c>
      <c r="C674" s="76" t="str">
        <f>INT(Meetformulier!V674)&amp;" μW/m2 "</f>
        <v xml:space="preserve">0 μW/m2 </v>
      </c>
      <c r="D674" s="53">
        <f>Meetformulier!B674</f>
        <v>0</v>
      </c>
      <c r="E674" s="54">
        <f>Meetformulier!C674</f>
        <v>0</v>
      </c>
      <c r="F674" s="1" t="str">
        <f>Meetformulier!D674&amp;"°C, "&amp;Meetformulier!E674&amp;", "&amp;Meetformulier!F674</f>
        <v xml:space="preserve">°C, , </v>
      </c>
      <c r="G674" s="54">
        <f>Meetformulier!G674</f>
        <v>0</v>
      </c>
      <c r="H674" s="75">
        <f>Meetformulier!W674</f>
        <v>0</v>
      </c>
      <c r="I674" s="54">
        <f>Meetformulier!L674</f>
        <v>0</v>
      </c>
      <c r="J674" s="64">
        <f>Meetformulier!X674</f>
        <v>0</v>
      </c>
    </row>
    <row r="675" spans="1:10" ht="15.75" customHeight="1" x14ac:dyDescent="0.2">
      <c r="A675" s="64" t="str">
        <f>Meetformulier!I675&amp;": "&amp;Meetformulier!J675&amp;", "&amp;Meetformulier!K675&amp;" in "&amp;Meetformulier!H675</f>
        <v xml:space="preserve">: ,  in </v>
      </c>
      <c r="B675" s="75" t="str">
        <f>INT(Meetformulier!U675)&amp;" μW/m2 "</f>
        <v xml:space="preserve">0 μW/m2 </v>
      </c>
      <c r="C675" s="76" t="str">
        <f>INT(Meetformulier!V675)&amp;" μW/m2 "</f>
        <v xml:space="preserve">0 μW/m2 </v>
      </c>
      <c r="D675" s="53">
        <f>Meetformulier!B675</f>
        <v>0</v>
      </c>
      <c r="E675" s="54">
        <f>Meetformulier!C675</f>
        <v>0</v>
      </c>
      <c r="F675" s="1" t="str">
        <f>Meetformulier!D675&amp;"°C, "&amp;Meetformulier!E675&amp;", "&amp;Meetformulier!F675</f>
        <v xml:space="preserve">°C, , </v>
      </c>
      <c r="G675" s="54">
        <f>Meetformulier!G675</f>
        <v>0</v>
      </c>
      <c r="H675" s="75">
        <f>Meetformulier!W675</f>
        <v>0</v>
      </c>
      <c r="I675" s="54">
        <f>Meetformulier!L675</f>
        <v>0</v>
      </c>
      <c r="J675" s="64">
        <f>Meetformulier!X675</f>
        <v>0</v>
      </c>
    </row>
    <row r="676" spans="1:10" ht="15.75" customHeight="1" x14ac:dyDescent="0.2">
      <c r="A676" s="64" t="str">
        <f>Meetformulier!I676&amp;": "&amp;Meetformulier!J676&amp;", "&amp;Meetformulier!K676&amp;" in "&amp;Meetformulier!H676</f>
        <v xml:space="preserve">: ,  in </v>
      </c>
      <c r="B676" s="75" t="str">
        <f>INT(Meetformulier!U676)&amp;" μW/m2 "</f>
        <v xml:space="preserve">0 μW/m2 </v>
      </c>
      <c r="C676" s="76" t="str">
        <f>INT(Meetformulier!V676)&amp;" μW/m2 "</f>
        <v xml:space="preserve">0 μW/m2 </v>
      </c>
      <c r="D676" s="53">
        <f>Meetformulier!B676</f>
        <v>0</v>
      </c>
      <c r="E676" s="54">
        <f>Meetformulier!C676</f>
        <v>0</v>
      </c>
      <c r="F676" s="1" t="str">
        <f>Meetformulier!D676&amp;"°C, "&amp;Meetformulier!E676&amp;", "&amp;Meetformulier!F676</f>
        <v xml:space="preserve">°C, , </v>
      </c>
      <c r="G676" s="54">
        <f>Meetformulier!G676</f>
        <v>0</v>
      </c>
      <c r="H676" s="75">
        <f>Meetformulier!W676</f>
        <v>0</v>
      </c>
      <c r="I676" s="54">
        <f>Meetformulier!L676</f>
        <v>0</v>
      </c>
      <c r="J676" s="64">
        <f>Meetformulier!X676</f>
        <v>0</v>
      </c>
    </row>
    <row r="677" spans="1:10" ht="15.75" customHeight="1" x14ac:dyDescent="0.2">
      <c r="A677" s="64" t="str">
        <f>Meetformulier!I677&amp;": "&amp;Meetformulier!J677&amp;", "&amp;Meetformulier!K677&amp;" in "&amp;Meetformulier!H677</f>
        <v xml:space="preserve">: ,  in </v>
      </c>
      <c r="B677" s="75" t="str">
        <f>INT(Meetformulier!U677)&amp;" μW/m2 "</f>
        <v xml:space="preserve">0 μW/m2 </v>
      </c>
      <c r="C677" s="76" t="str">
        <f>INT(Meetformulier!V677)&amp;" μW/m2 "</f>
        <v xml:space="preserve">0 μW/m2 </v>
      </c>
      <c r="D677" s="53">
        <f>Meetformulier!B677</f>
        <v>0</v>
      </c>
      <c r="E677" s="54">
        <f>Meetformulier!C677</f>
        <v>0</v>
      </c>
      <c r="F677" s="1" t="str">
        <f>Meetformulier!D677&amp;"°C, "&amp;Meetformulier!E677&amp;", "&amp;Meetformulier!F677</f>
        <v xml:space="preserve">°C, , </v>
      </c>
      <c r="G677" s="54">
        <f>Meetformulier!G677</f>
        <v>0</v>
      </c>
      <c r="H677" s="75">
        <f>Meetformulier!W677</f>
        <v>0</v>
      </c>
      <c r="I677" s="54">
        <f>Meetformulier!L677</f>
        <v>0</v>
      </c>
      <c r="J677" s="64">
        <f>Meetformulier!X677</f>
        <v>0</v>
      </c>
    </row>
    <row r="678" spans="1:10" ht="15.75" customHeight="1" x14ac:dyDescent="0.2">
      <c r="A678" s="64" t="str">
        <f>Meetformulier!I678&amp;": "&amp;Meetformulier!J678&amp;", "&amp;Meetformulier!K678&amp;" in "&amp;Meetformulier!H678</f>
        <v xml:space="preserve">: ,  in </v>
      </c>
      <c r="B678" s="75" t="str">
        <f>INT(Meetformulier!U678)&amp;" μW/m2 "</f>
        <v xml:space="preserve">0 μW/m2 </v>
      </c>
      <c r="C678" s="76" t="str">
        <f>INT(Meetformulier!V678)&amp;" μW/m2 "</f>
        <v xml:space="preserve">0 μW/m2 </v>
      </c>
      <c r="D678" s="53">
        <f>Meetformulier!B678</f>
        <v>0</v>
      </c>
      <c r="E678" s="54">
        <f>Meetformulier!C678</f>
        <v>0</v>
      </c>
      <c r="F678" s="1" t="str">
        <f>Meetformulier!D678&amp;"°C, "&amp;Meetformulier!E678&amp;", "&amp;Meetformulier!F678</f>
        <v xml:space="preserve">°C, , </v>
      </c>
      <c r="G678" s="54">
        <f>Meetformulier!G678</f>
        <v>0</v>
      </c>
      <c r="H678" s="75">
        <f>Meetformulier!W678</f>
        <v>0</v>
      </c>
      <c r="I678" s="54">
        <f>Meetformulier!L678</f>
        <v>0</v>
      </c>
      <c r="J678" s="64">
        <f>Meetformulier!X678</f>
        <v>0</v>
      </c>
    </row>
    <row r="679" spans="1:10" ht="15.75" customHeight="1" x14ac:dyDescent="0.2">
      <c r="A679" s="64" t="str">
        <f>Meetformulier!I679&amp;": "&amp;Meetformulier!J679&amp;", "&amp;Meetformulier!K679&amp;" in "&amp;Meetformulier!H679</f>
        <v xml:space="preserve">: ,  in </v>
      </c>
      <c r="B679" s="75" t="str">
        <f>INT(Meetformulier!U679)&amp;" μW/m2 "</f>
        <v xml:space="preserve">0 μW/m2 </v>
      </c>
      <c r="C679" s="76" t="str">
        <f>INT(Meetformulier!V679)&amp;" μW/m2 "</f>
        <v xml:space="preserve">0 μW/m2 </v>
      </c>
      <c r="D679" s="53">
        <f>Meetformulier!B679</f>
        <v>0</v>
      </c>
      <c r="E679" s="54">
        <f>Meetformulier!C679</f>
        <v>0</v>
      </c>
      <c r="F679" s="1" t="str">
        <f>Meetformulier!D679&amp;"°C, "&amp;Meetformulier!E679&amp;", "&amp;Meetformulier!F679</f>
        <v xml:space="preserve">°C, , </v>
      </c>
      <c r="G679" s="54">
        <f>Meetformulier!G679</f>
        <v>0</v>
      </c>
      <c r="H679" s="75">
        <f>Meetformulier!W679</f>
        <v>0</v>
      </c>
      <c r="I679" s="54">
        <f>Meetformulier!L679</f>
        <v>0</v>
      </c>
      <c r="J679" s="64">
        <f>Meetformulier!X679</f>
        <v>0</v>
      </c>
    </row>
    <row r="680" spans="1:10" ht="15.75" customHeight="1" x14ac:dyDescent="0.2">
      <c r="A680" s="64" t="str">
        <f>Meetformulier!I680&amp;": "&amp;Meetformulier!J680&amp;", "&amp;Meetformulier!K680&amp;" in "&amp;Meetformulier!H680</f>
        <v xml:space="preserve">: ,  in </v>
      </c>
      <c r="B680" s="75" t="str">
        <f>INT(Meetformulier!U680)&amp;" μW/m2 "</f>
        <v xml:space="preserve">0 μW/m2 </v>
      </c>
      <c r="C680" s="76" t="str">
        <f>INT(Meetformulier!V680)&amp;" μW/m2 "</f>
        <v xml:space="preserve">0 μW/m2 </v>
      </c>
      <c r="D680" s="53">
        <f>Meetformulier!B680</f>
        <v>0</v>
      </c>
      <c r="E680" s="54">
        <f>Meetformulier!C680</f>
        <v>0</v>
      </c>
      <c r="F680" s="1" t="str">
        <f>Meetformulier!D680&amp;"°C, "&amp;Meetformulier!E680&amp;", "&amp;Meetformulier!F680</f>
        <v xml:space="preserve">°C, , </v>
      </c>
      <c r="G680" s="54">
        <f>Meetformulier!G680</f>
        <v>0</v>
      </c>
      <c r="H680" s="75">
        <f>Meetformulier!W680</f>
        <v>0</v>
      </c>
      <c r="I680" s="54">
        <f>Meetformulier!L680</f>
        <v>0</v>
      </c>
      <c r="J680" s="64">
        <f>Meetformulier!X680</f>
        <v>0</v>
      </c>
    </row>
    <row r="681" spans="1:10" ht="15.75" customHeight="1" x14ac:dyDescent="0.2">
      <c r="A681" s="64" t="str">
        <f>Meetformulier!I681&amp;": "&amp;Meetformulier!J681&amp;", "&amp;Meetformulier!K681&amp;" in "&amp;Meetformulier!H681</f>
        <v xml:space="preserve">: ,  in </v>
      </c>
      <c r="B681" s="75" t="str">
        <f>INT(Meetformulier!U681)&amp;" μW/m2 "</f>
        <v xml:space="preserve">0 μW/m2 </v>
      </c>
      <c r="C681" s="76" t="str">
        <f>INT(Meetformulier!V681)&amp;" μW/m2 "</f>
        <v xml:space="preserve">0 μW/m2 </v>
      </c>
      <c r="D681" s="53">
        <f>Meetformulier!B681</f>
        <v>0</v>
      </c>
      <c r="E681" s="54">
        <f>Meetformulier!C681</f>
        <v>0</v>
      </c>
      <c r="F681" s="1" t="str">
        <f>Meetformulier!D681&amp;"°C, "&amp;Meetformulier!E681&amp;", "&amp;Meetformulier!F681</f>
        <v xml:space="preserve">°C, , </v>
      </c>
      <c r="G681" s="54">
        <f>Meetformulier!G681</f>
        <v>0</v>
      </c>
      <c r="H681" s="75">
        <f>Meetformulier!W681</f>
        <v>0</v>
      </c>
      <c r="I681" s="54">
        <f>Meetformulier!L681</f>
        <v>0</v>
      </c>
      <c r="J681" s="64">
        <f>Meetformulier!X681</f>
        <v>0</v>
      </c>
    </row>
    <row r="682" spans="1:10" ht="15.75" customHeight="1" x14ac:dyDescent="0.2">
      <c r="A682" s="64" t="str">
        <f>Meetformulier!I682&amp;": "&amp;Meetformulier!J682&amp;", "&amp;Meetformulier!K682&amp;" in "&amp;Meetformulier!H682</f>
        <v xml:space="preserve">: ,  in </v>
      </c>
      <c r="B682" s="75" t="str">
        <f>INT(Meetformulier!U682)&amp;" μW/m2 "</f>
        <v xml:space="preserve">0 μW/m2 </v>
      </c>
      <c r="C682" s="76" t="str">
        <f>INT(Meetformulier!V682)&amp;" μW/m2 "</f>
        <v xml:space="preserve">0 μW/m2 </v>
      </c>
      <c r="D682" s="53">
        <f>Meetformulier!B682</f>
        <v>0</v>
      </c>
      <c r="E682" s="54">
        <f>Meetformulier!C682</f>
        <v>0</v>
      </c>
      <c r="F682" s="1" t="str">
        <f>Meetformulier!D682&amp;"°C, "&amp;Meetformulier!E682&amp;", "&amp;Meetformulier!F682</f>
        <v xml:space="preserve">°C, , </v>
      </c>
      <c r="G682" s="54">
        <f>Meetformulier!G682</f>
        <v>0</v>
      </c>
      <c r="H682" s="75">
        <f>Meetformulier!W682</f>
        <v>0</v>
      </c>
      <c r="I682" s="54">
        <f>Meetformulier!L682</f>
        <v>0</v>
      </c>
      <c r="J682" s="64">
        <f>Meetformulier!X682</f>
        <v>0</v>
      </c>
    </row>
    <row r="683" spans="1:10" ht="15.75" customHeight="1" x14ac:dyDescent="0.2">
      <c r="A683" s="64" t="str">
        <f>Meetformulier!I683&amp;": "&amp;Meetformulier!J683&amp;", "&amp;Meetformulier!K683&amp;" in "&amp;Meetformulier!H683</f>
        <v xml:space="preserve">: ,  in </v>
      </c>
      <c r="B683" s="75" t="str">
        <f>INT(Meetformulier!U683)&amp;" μW/m2 "</f>
        <v xml:space="preserve">0 μW/m2 </v>
      </c>
      <c r="C683" s="76" t="str">
        <f>INT(Meetformulier!V683)&amp;" μW/m2 "</f>
        <v xml:space="preserve">0 μW/m2 </v>
      </c>
      <c r="D683" s="53">
        <f>Meetformulier!B683</f>
        <v>0</v>
      </c>
      <c r="E683" s="54">
        <f>Meetformulier!C683</f>
        <v>0</v>
      </c>
      <c r="F683" s="1" t="str">
        <f>Meetformulier!D683&amp;"°C, "&amp;Meetformulier!E683&amp;", "&amp;Meetformulier!F683</f>
        <v xml:space="preserve">°C, , </v>
      </c>
      <c r="G683" s="54">
        <f>Meetformulier!G683</f>
        <v>0</v>
      </c>
      <c r="H683" s="75">
        <f>Meetformulier!W683</f>
        <v>0</v>
      </c>
      <c r="I683" s="54">
        <f>Meetformulier!L683</f>
        <v>0</v>
      </c>
      <c r="J683" s="64">
        <f>Meetformulier!X683</f>
        <v>0</v>
      </c>
    </row>
    <row r="684" spans="1:10" ht="15.75" customHeight="1" x14ac:dyDescent="0.2">
      <c r="A684" s="64" t="str">
        <f>Meetformulier!I684&amp;": "&amp;Meetformulier!J684&amp;", "&amp;Meetformulier!K684&amp;" in "&amp;Meetformulier!H684</f>
        <v xml:space="preserve">: ,  in </v>
      </c>
      <c r="B684" s="75" t="str">
        <f>INT(Meetformulier!U684)&amp;" μW/m2 "</f>
        <v xml:space="preserve">0 μW/m2 </v>
      </c>
      <c r="C684" s="76" t="str">
        <f>INT(Meetformulier!V684)&amp;" μW/m2 "</f>
        <v xml:space="preserve">0 μW/m2 </v>
      </c>
      <c r="D684" s="53">
        <f>Meetformulier!B684</f>
        <v>0</v>
      </c>
      <c r="E684" s="54">
        <f>Meetformulier!C684</f>
        <v>0</v>
      </c>
      <c r="F684" s="1" t="str">
        <f>Meetformulier!D684&amp;"°C, "&amp;Meetformulier!E684&amp;", "&amp;Meetformulier!F684</f>
        <v xml:space="preserve">°C, , </v>
      </c>
      <c r="G684" s="54">
        <f>Meetformulier!G684</f>
        <v>0</v>
      </c>
      <c r="H684" s="75">
        <f>Meetformulier!W684</f>
        <v>0</v>
      </c>
      <c r="I684" s="54">
        <f>Meetformulier!L684</f>
        <v>0</v>
      </c>
      <c r="J684" s="64">
        <f>Meetformulier!X684</f>
        <v>0</v>
      </c>
    </row>
    <row r="685" spans="1:10" ht="15.75" customHeight="1" x14ac:dyDescent="0.2">
      <c r="A685" s="64" t="str">
        <f>Meetformulier!I685&amp;": "&amp;Meetformulier!J685&amp;", "&amp;Meetformulier!K685&amp;" in "&amp;Meetformulier!H685</f>
        <v xml:space="preserve">: ,  in </v>
      </c>
      <c r="B685" s="75" t="str">
        <f>INT(Meetformulier!U685)&amp;" μW/m2 "</f>
        <v xml:space="preserve">0 μW/m2 </v>
      </c>
      <c r="C685" s="76" t="str">
        <f>INT(Meetformulier!V685)&amp;" μW/m2 "</f>
        <v xml:space="preserve">0 μW/m2 </v>
      </c>
      <c r="D685" s="53">
        <f>Meetformulier!B685</f>
        <v>0</v>
      </c>
      <c r="E685" s="54">
        <f>Meetformulier!C685</f>
        <v>0</v>
      </c>
      <c r="F685" s="1" t="str">
        <f>Meetformulier!D685&amp;"°C, "&amp;Meetformulier!E685&amp;", "&amp;Meetformulier!F685</f>
        <v xml:space="preserve">°C, , </v>
      </c>
      <c r="G685" s="54">
        <f>Meetformulier!G685</f>
        <v>0</v>
      </c>
      <c r="H685" s="75">
        <f>Meetformulier!W685</f>
        <v>0</v>
      </c>
      <c r="I685" s="54">
        <f>Meetformulier!L685</f>
        <v>0</v>
      </c>
      <c r="J685" s="64">
        <f>Meetformulier!X685</f>
        <v>0</v>
      </c>
    </row>
    <row r="686" spans="1:10" ht="15.75" customHeight="1" x14ac:dyDescent="0.2">
      <c r="A686" s="64" t="str">
        <f>Meetformulier!I686&amp;": "&amp;Meetformulier!J686&amp;", "&amp;Meetformulier!K686&amp;" in "&amp;Meetformulier!H686</f>
        <v xml:space="preserve">: ,  in </v>
      </c>
      <c r="B686" s="75" t="str">
        <f>INT(Meetformulier!U686)&amp;" μW/m2 "</f>
        <v xml:space="preserve">0 μW/m2 </v>
      </c>
      <c r="C686" s="76" t="str">
        <f>INT(Meetformulier!V686)&amp;" μW/m2 "</f>
        <v xml:space="preserve">0 μW/m2 </v>
      </c>
      <c r="D686" s="53">
        <f>Meetformulier!B686</f>
        <v>0</v>
      </c>
      <c r="E686" s="54">
        <f>Meetformulier!C686</f>
        <v>0</v>
      </c>
      <c r="F686" s="1" t="str">
        <f>Meetformulier!D686&amp;"°C, "&amp;Meetformulier!E686&amp;", "&amp;Meetformulier!F686</f>
        <v xml:space="preserve">°C, , </v>
      </c>
      <c r="G686" s="54">
        <f>Meetformulier!G686</f>
        <v>0</v>
      </c>
      <c r="H686" s="75">
        <f>Meetformulier!W686</f>
        <v>0</v>
      </c>
      <c r="I686" s="54">
        <f>Meetformulier!L686</f>
        <v>0</v>
      </c>
      <c r="J686" s="64">
        <f>Meetformulier!X686</f>
        <v>0</v>
      </c>
    </row>
    <row r="687" spans="1:10" ht="15.75" customHeight="1" x14ac:dyDescent="0.2">
      <c r="A687" s="64" t="str">
        <f>Meetformulier!I687&amp;": "&amp;Meetformulier!J687&amp;", "&amp;Meetformulier!K687&amp;" in "&amp;Meetformulier!H687</f>
        <v xml:space="preserve">: ,  in </v>
      </c>
      <c r="B687" s="75" t="str">
        <f>INT(Meetformulier!U687)&amp;" μW/m2 "</f>
        <v xml:space="preserve">0 μW/m2 </v>
      </c>
      <c r="C687" s="76" t="str">
        <f>INT(Meetformulier!V687)&amp;" μW/m2 "</f>
        <v xml:space="preserve">0 μW/m2 </v>
      </c>
      <c r="D687" s="53">
        <f>Meetformulier!B687</f>
        <v>0</v>
      </c>
      <c r="E687" s="54">
        <f>Meetformulier!C687</f>
        <v>0</v>
      </c>
      <c r="F687" s="1" t="str">
        <f>Meetformulier!D687&amp;"°C, "&amp;Meetformulier!E687&amp;", "&amp;Meetformulier!F687</f>
        <v xml:space="preserve">°C, , </v>
      </c>
      <c r="G687" s="54">
        <f>Meetformulier!G687</f>
        <v>0</v>
      </c>
      <c r="H687" s="75">
        <f>Meetformulier!W687</f>
        <v>0</v>
      </c>
      <c r="I687" s="54">
        <f>Meetformulier!L687</f>
        <v>0</v>
      </c>
      <c r="J687" s="64">
        <f>Meetformulier!X687</f>
        <v>0</v>
      </c>
    </row>
    <row r="688" spans="1:10" ht="15.75" customHeight="1" x14ac:dyDescent="0.2">
      <c r="A688" s="64" t="str">
        <f>Meetformulier!I688&amp;": "&amp;Meetformulier!J688&amp;", "&amp;Meetformulier!K688&amp;" in "&amp;Meetformulier!H688</f>
        <v xml:space="preserve">: ,  in </v>
      </c>
      <c r="B688" s="75" t="str">
        <f>INT(Meetformulier!U688)&amp;" μW/m2 "</f>
        <v xml:space="preserve">0 μW/m2 </v>
      </c>
      <c r="C688" s="76" t="str">
        <f>INT(Meetformulier!V688)&amp;" μW/m2 "</f>
        <v xml:space="preserve">0 μW/m2 </v>
      </c>
      <c r="D688" s="53">
        <f>Meetformulier!B688</f>
        <v>0</v>
      </c>
      <c r="E688" s="54">
        <f>Meetformulier!C688</f>
        <v>0</v>
      </c>
      <c r="F688" s="1" t="str">
        <f>Meetformulier!D688&amp;"°C, "&amp;Meetformulier!E688&amp;", "&amp;Meetformulier!F688</f>
        <v xml:space="preserve">°C, , </v>
      </c>
      <c r="G688" s="54">
        <f>Meetformulier!G688</f>
        <v>0</v>
      </c>
      <c r="H688" s="75">
        <f>Meetformulier!W688</f>
        <v>0</v>
      </c>
      <c r="I688" s="54">
        <f>Meetformulier!L688</f>
        <v>0</v>
      </c>
      <c r="J688" s="64">
        <f>Meetformulier!X688</f>
        <v>0</v>
      </c>
    </row>
    <row r="689" spans="1:10" ht="15.75" customHeight="1" x14ac:dyDescent="0.2">
      <c r="A689" s="64" t="str">
        <f>Meetformulier!I689&amp;": "&amp;Meetformulier!J689&amp;", "&amp;Meetformulier!K689&amp;" in "&amp;Meetformulier!H689</f>
        <v xml:space="preserve">: ,  in </v>
      </c>
      <c r="B689" s="75" t="str">
        <f>INT(Meetformulier!U689)&amp;" μW/m2 "</f>
        <v xml:space="preserve">0 μW/m2 </v>
      </c>
      <c r="C689" s="76" t="str">
        <f>INT(Meetformulier!V689)&amp;" μW/m2 "</f>
        <v xml:space="preserve">0 μW/m2 </v>
      </c>
      <c r="D689" s="53">
        <f>Meetformulier!B689</f>
        <v>0</v>
      </c>
      <c r="E689" s="54">
        <f>Meetformulier!C689</f>
        <v>0</v>
      </c>
      <c r="F689" s="1" t="str">
        <f>Meetformulier!D689&amp;"°C, "&amp;Meetformulier!E689&amp;", "&amp;Meetformulier!F689</f>
        <v xml:space="preserve">°C, , </v>
      </c>
      <c r="G689" s="54">
        <f>Meetformulier!G689</f>
        <v>0</v>
      </c>
      <c r="H689" s="75">
        <f>Meetformulier!W689</f>
        <v>0</v>
      </c>
      <c r="I689" s="54">
        <f>Meetformulier!L689</f>
        <v>0</v>
      </c>
      <c r="J689" s="64">
        <f>Meetformulier!X689</f>
        <v>0</v>
      </c>
    </row>
    <row r="690" spans="1:10" ht="15.75" customHeight="1" x14ac:dyDescent="0.2">
      <c r="A690" s="64" t="str">
        <f>Meetformulier!I690&amp;": "&amp;Meetformulier!J690&amp;", "&amp;Meetformulier!K690&amp;" in "&amp;Meetformulier!H690</f>
        <v xml:space="preserve">: ,  in </v>
      </c>
      <c r="B690" s="75" t="str">
        <f>INT(Meetformulier!U690)&amp;" μW/m2 "</f>
        <v xml:space="preserve">0 μW/m2 </v>
      </c>
      <c r="C690" s="76" t="str">
        <f>INT(Meetformulier!V690)&amp;" μW/m2 "</f>
        <v xml:space="preserve">0 μW/m2 </v>
      </c>
      <c r="D690" s="53">
        <f>Meetformulier!B690</f>
        <v>0</v>
      </c>
      <c r="E690" s="54">
        <f>Meetformulier!C690</f>
        <v>0</v>
      </c>
      <c r="F690" s="1" t="str">
        <f>Meetformulier!D690&amp;"°C, "&amp;Meetformulier!E690&amp;", "&amp;Meetformulier!F690</f>
        <v xml:space="preserve">°C, , </v>
      </c>
      <c r="G690" s="54">
        <f>Meetformulier!G690</f>
        <v>0</v>
      </c>
      <c r="H690" s="75">
        <f>Meetformulier!W690</f>
        <v>0</v>
      </c>
      <c r="I690" s="54">
        <f>Meetformulier!L690</f>
        <v>0</v>
      </c>
      <c r="J690" s="64">
        <f>Meetformulier!X690</f>
        <v>0</v>
      </c>
    </row>
    <row r="691" spans="1:10" ht="15.75" customHeight="1" x14ac:dyDescent="0.2">
      <c r="A691" s="64" t="str">
        <f>Meetformulier!I691&amp;": "&amp;Meetformulier!J691&amp;", "&amp;Meetformulier!K691&amp;" in "&amp;Meetformulier!H691</f>
        <v xml:space="preserve">: ,  in </v>
      </c>
      <c r="B691" s="75" t="str">
        <f>INT(Meetformulier!U691)&amp;" μW/m2 "</f>
        <v xml:space="preserve">0 μW/m2 </v>
      </c>
      <c r="C691" s="76" t="str">
        <f>INT(Meetformulier!V691)&amp;" μW/m2 "</f>
        <v xml:space="preserve">0 μW/m2 </v>
      </c>
      <c r="D691" s="53">
        <f>Meetformulier!B691</f>
        <v>0</v>
      </c>
      <c r="E691" s="54">
        <f>Meetformulier!C691</f>
        <v>0</v>
      </c>
      <c r="F691" s="1" t="str">
        <f>Meetformulier!D691&amp;"°C, "&amp;Meetformulier!E691&amp;", "&amp;Meetformulier!F691</f>
        <v xml:space="preserve">°C, , </v>
      </c>
      <c r="G691" s="54">
        <f>Meetformulier!G691</f>
        <v>0</v>
      </c>
      <c r="H691" s="75">
        <f>Meetformulier!W691</f>
        <v>0</v>
      </c>
      <c r="I691" s="54">
        <f>Meetformulier!L691</f>
        <v>0</v>
      </c>
      <c r="J691" s="64">
        <f>Meetformulier!X691</f>
        <v>0</v>
      </c>
    </row>
    <row r="692" spans="1:10" ht="15.75" customHeight="1" x14ac:dyDescent="0.2">
      <c r="A692" s="64" t="str">
        <f>Meetformulier!I692&amp;": "&amp;Meetformulier!J692&amp;", "&amp;Meetformulier!K692&amp;" in "&amp;Meetformulier!H692</f>
        <v xml:space="preserve">: ,  in </v>
      </c>
      <c r="B692" s="75" t="str">
        <f>INT(Meetformulier!U692)&amp;" μW/m2 "</f>
        <v xml:space="preserve">0 μW/m2 </v>
      </c>
      <c r="C692" s="76" t="str">
        <f>INT(Meetformulier!V692)&amp;" μW/m2 "</f>
        <v xml:space="preserve">0 μW/m2 </v>
      </c>
      <c r="D692" s="53">
        <f>Meetformulier!B692</f>
        <v>0</v>
      </c>
      <c r="E692" s="54">
        <f>Meetformulier!C692</f>
        <v>0</v>
      </c>
      <c r="F692" s="1" t="str">
        <f>Meetformulier!D692&amp;"°C, "&amp;Meetformulier!E692&amp;", "&amp;Meetformulier!F692</f>
        <v xml:space="preserve">°C, , </v>
      </c>
      <c r="G692" s="54">
        <f>Meetformulier!G692</f>
        <v>0</v>
      </c>
      <c r="H692" s="75">
        <f>Meetformulier!W692</f>
        <v>0</v>
      </c>
      <c r="I692" s="54">
        <f>Meetformulier!L692</f>
        <v>0</v>
      </c>
      <c r="J692" s="64">
        <f>Meetformulier!X692</f>
        <v>0</v>
      </c>
    </row>
    <row r="693" spans="1:10" ht="15.75" customHeight="1" x14ac:dyDescent="0.2">
      <c r="A693" s="64" t="str">
        <f>Meetformulier!I693&amp;": "&amp;Meetformulier!J693&amp;", "&amp;Meetformulier!K693&amp;" in "&amp;Meetformulier!H693</f>
        <v xml:space="preserve">: ,  in </v>
      </c>
      <c r="B693" s="75" t="str">
        <f>INT(Meetformulier!U693)&amp;" μW/m2 "</f>
        <v xml:space="preserve">0 μW/m2 </v>
      </c>
      <c r="C693" s="76" t="str">
        <f>INT(Meetformulier!V693)&amp;" μW/m2 "</f>
        <v xml:space="preserve">0 μW/m2 </v>
      </c>
      <c r="D693" s="53">
        <f>Meetformulier!B693</f>
        <v>0</v>
      </c>
      <c r="E693" s="54">
        <f>Meetformulier!C693</f>
        <v>0</v>
      </c>
      <c r="F693" s="1" t="str">
        <f>Meetformulier!D693&amp;"°C, "&amp;Meetformulier!E693&amp;", "&amp;Meetformulier!F693</f>
        <v xml:space="preserve">°C, , </v>
      </c>
      <c r="G693" s="54">
        <f>Meetformulier!G693</f>
        <v>0</v>
      </c>
      <c r="H693" s="75">
        <f>Meetformulier!W693</f>
        <v>0</v>
      </c>
      <c r="I693" s="54">
        <f>Meetformulier!L693</f>
        <v>0</v>
      </c>
      <c r="J693" s="64">
        <f>Meetformulier!X693</f>
        <v>0</v>
      </c>
    </row>
    <row r="694" spans="1:10" ht="15.75" customHeight="1" x14ac:dyDescent="0.2">
      <c r="A694" s="64" t="str">
        <f>Meetformulier!I694&amp;": "&amp;Meetformulier!J694&amp;", "&amp;Meetformulier!K694&amp;" in "&amp;Meetformulier!H694</f>
        <v xml:space="preserve">: ,  in </v>
      </c>
      <c r="B694" s="75" t="str">
        <f>INT(Meetformulier!U694)&amp;" μW/m2 "</f>
        <v xml:space="preserve">0 μW/m2 </v>
      </c>
      <c r="C694" s="76" t="str">
        <f>INT(Meetformulier!V694)&amp;" μW/m2 "</f>
        <v xml:space="preserve">0 μW/m2 </v>
      </c>
      <c r="D694" s="53">
        <f>Meetformulier!B694</f>
        <v>0</v>
      </c>
      <c r="E694" s="54">
        <f>Meetformulier!C694</f>
        <v>0</v>
      </c>
      <c r="F694" s="1" t="str">
        <f>Meetformulier!D694&amp;"°C, "&amp;Meetformulier!E694&amp;", "&amp;Meetformulier!F694</f>
        <v xml:space="preserve">°C, , </v>
      </c>
      <c r="G694" s="54">
        <f>Meetformulier!G694</f>
        <v>0</v>
      </c>
      <c r="H694" s="75">
        <f>Meetformulier!W694</f>
        <v>0</v>
      </c>
      <c r="I694" s="54">
        <f>Meetformulier!L694</f>
        <v>0</v>
      </c>
      <c r="J694" s="64">
        <f>Meetformulier!X694</f>
        <v>0</v>
      </c>
    </row>
    <row r="695" spans="1:10" ht="15.75" customHeight="1" x14ac:dyDescent="0.2">
      <c r="A695" s="64" t="str">
        <f>Meetformulier!I695&amp;": "&amp;Meetformulier!J695&amp;", "&amp;Meetformulier!K695&amp;" in "&amp;Meetformulier!H695</f>
        <v xml:space="preserve">: ,  in </v>
      </c>
      <c r="B695" s="75" t="str">
        <f>INT(Meetformulier!U695)&amp;" μW/m2 "</f>
        <v xml:space="preserve">0 μW/m2 </v>
      </c>
      <c r="C695" s="76" t="str">
        <f>INT(Meetformulier!V695)&amp;" μW/m2 "</f>
        <v xml:space="preserve">0 μW/m2 </v>
      </c>
      <c r="D695" s="53">
        <f>Meetformulier!B695</f>
        <v>0</v>
      </c>
      <c r="E695" s="54">
        <f>Meetformulier!C695</f>
        <v>0</v>
      </c>
      <c r="F695" s="1" t="str">
        <f>Meetformulier!D695&amp;"°C, "&amp;Meetformulier!E695&amp;", "&amp;Meetformulier!F695</f>
        <v xml:space="preserve">°C, , </v>
      </c>
      <c r="G695" s="54">
        <f>Meetformulier!G695</f>
        <v>0</v>
      </c>
      <c r="H695" s="75">
        <f>Meetformulier!W695</f>
        <v>0</v>
      </c>
      <c r="I695" s="54">
        <f>Meetformulier!L695</f>
        <v>0</v>
      </c>
      <c r="J695" s="64">
        <f>Meetformulier!X695</f>
        <v>0</v>
      </c>
    </row>
    <row r="696" spans="1:10" ht="15.75" customHeight="1" x14ac:dyDescent="0.2">
      <c r="A696" s="64" t="str">
        <f>Meetformulier!I696&amp;": "&amp;Meetformulier!J696&amp;", "&amp;Meetformulier!K696&amp;" in "&amp;Meetformulier!H696</f>
        <v xml:space="preserve">: ,  in </v>
      </c>
      <c r="B696" s="75" t="str">
        <f>INT(Meetformulier!U696)&amp;" μW/m2 "</f>
        <v xml:space="preserve">0 μW/m2 </v>
      </c>
      <c r="C696" s="76" t="str">
        <f>INT(Meetformulier!V696)&amp;" μW/m2 "</f>
        <v xml:space="preserve">0 μW/m2 </v>
      </c>
      <c r="D696" s="53">
        <f>Meetformulier!B696</f>
        <v>0</v>
      </c>
      <c r="E696" s="54">
        <f>Meetformulier!C696</f>
        <v>0</v>
      </c>
      <c r="F696" s="1" t="str">
        <f>Meetformulier!D696&amp;"°C, "&amp;Meetformulier!E696&amp;", "&amp;Meetformulier!F696</f>
        <v xml:space="preserve">°C, , </v>
      </c>
      <c r="G696" s="54">
        <f>Meetformulier!G696</f>
        <v>0</v>
      </c>
      <c r="H696" s="75">
        <f>Meetformulier!W696</f>
        <v>0</v>
      </c>
      <c r="I696" s="54">
        <f>Meetformulier!L696</f>
        <v>0</v>
      </c>
      <c r="J696" s="64">
        <f>Meetformulier!X696</f>
        <v>0</v>
      </c>
    </row>
    <row r="697" spans="1:10" ht="15.75" customHeight="1" x14ac:dyDescent="0.2">
      <c r="A697" s="64" t="str">
        <f>Meetformulier!I697&amp;": "&amp;Meetformulier!J697&amp;", "&amp;Meetformulier!K697&amp;" in "&amp;Meetformulier!H697</f>
        <v xml:space="preserve">: ,  in </v>
      </c>
      <c r="B697" s="75" t="str">
        <f>INT(Meetformulier!U697)&amp;" μW/m2 "</f>
        <v xml:space="preserve">0 μW/m2 </v>
      </c>
      <c r="C697" s="76" t="str">
        <f>INT(Meetformulier!V697)&amp;" μW/m2 "</f>
        <v xml:space="preserve">0 μW/m2 </v>
      </c>
      <c r="D697" s="53">
        <f>Meetformulier!B697</f>
        <v>0</v>
      </c>
      <c r="E697" s="54">
        <f>Meetformulier!C697</f>
        <v>0</v>
      </c>
      <c r="F697" s="1" t="str">
        <f>Meetformulier!D697&amp;"°C, "&amp;Meetformulier!E697&amp;", "&amp;Meetformulier!F697</f>
        <v xml:space="preserve">°C, , </v>
      </c>
      <c r="G697" s="54">
        <f>Meetformulier!G697</f>
        <v>0</v>
      </c>
      <c r="H697" s="75">
        <f>Meetformulier!W697</f>
        <v>0</v>
      </c>
      <c r="I697" s="54">
        <f>Meetformulier!L697</f>
        <v>0</v>
      </c>
      <c r="J697" s="64">
        <f>Meetformulier!X697</f>
        <v>0</v>
      </c>
    </row>
    <row r="698" spans="1:10" ht="15.75" customHeight="1" x14ac:dyDescent="0.2">
      <c r="A698" s="64" t="str">
        <f>Meetformulier!I698&amp;": "&amp;Meetformulier!J698&amp;", "&amp;Meetformulier!K698&amp;" in "&amp;Meetformulier!H698</f>
        <v xml:space="preserve">: ,  in </v>
      </c>
      <c r="B698" s="75" t="str">
        <f>INT(Meetformulier!U698)&amp;" μW/m2 "</f>
        <v xml:space="preserve">0 μW/m2 </v>
      </c>
      <c r="C698" s="76" t="str">
        <f>INT(Meetformulier!V698)&amp;" μW/m2 "</f>
        <v xml:space="preserve">0 μW/m2 </v>
      </c>
      <c r="D698" s="53">
        <f>Meetformulier!B698</f>
        <v>0</v>
      </c>
      <c r="E698" s="54">
        <f>Meetformulier!C698</f>
        <v>0</v>
      </c>
      <c r="F698" s="1" t="str">
        <f>Meetformulier!D698&amp;"°C, "&amp;Meetformulier!E698&amp;", "&amp;Meetformulier!F698</f>
        <v xml:space="preserve">°C, , </v>
      </c>
      <c r="G698" s="54">
        <f>Meetformulier!G698</f>
        <v>0</v>
      </c>
      <c r="H698" s="75">
        <f>Meetformulier!W698</f>
        <v>0</v>
      </c>
      <c r="I698" s="54">
        <f>Meetformulier!L698</f>
        <v>0</v>
      </c>
      <c r="J698" s="64">
        <f>Meetformulier!X698</f>
        <v>0</v>
      </c>
    </row>
    <row r="699" spans="1:10" ht="15.75" customHeight="1" x14ac:dyDescent="0.2">
      <c r="A699" s="64" t="str">
        <f>Meetformulier!I699&amp;": "&amp;Meetformulier!J699&amp;", "&amp;Meetformulier!K699&amp;" in "&amp;Meetformulier!H699</f>
        <v xml:space="preserve">: ,  in </v>
      </c>
      <c r="B699" s="75" t="str">
        <f>INT(Meetformulier!U699)&amp;" μW/m2 "</f>
        <v xml:space="preserve">0 μW/m2 </v>
      </c>
      <c r="C699" s="76" t="str">
        <f>INT(Meetformulier!V699)&amp;" μW/m2 "</f>
        <v xml:space="preserve">0 μW/m2 </v>
      </c>
      <c r="D699" s="53">
        <f>Meetformulier!B699</f>
        <v>0</v>
      </c>
      <c r="E699" s="54">
        <f>Meetformulier!C699</f>
        <v>0</v>
      </c>
      <c r="F699" s="1" t="str">
        <f>Meetformulier!D699&amp;"°C, "&amp;Meetformulier!E699&amp;", "&amp;Meetformulier!F699</f>
        <v xml:space="preserve">°C, , </v>
      </c>
      <c r="G699" s="54">
        <f>Meetformulier!G699</f>
        <v>0</v>
      </c>
      <c r="H699" s="75">
        <f>Meetformulier!W699</f>
        <v>0</v>
      </c>
      <c r="I699" s="54">
        <f>Meetformulier!L699</f>
        <v>0</v>
      </c>
      <c r="J699" s="64">
        <f>Meetformulier!X699</f>
        <v>0</v>
      </c>
    </row>
    <row r="700" spans="1:10" ht="15.75" customHeight="1" x14ac:dyDescent="0.2">
      <c r="A700" s="64" t="str">
        <f>Meetformulier!I700&amp;": "&amp;Meetformulier!J700&amp;", "&amp;Meetformulier!K700&amp;" in "&amp;Meetformulier!H700</f>
        <v xml:space="preserve">: ,  in </v>
      </c>
      <c r="B700" s="75" t="str">
        <f>INT(Meetformulier!U700)&amp;" μW/m2 "</f>
        <v xml:space="preserve">0 μW/m2 </v>
      </c>
      <c r="C700" s="76" t="str">
        <f>INT(Meetformulier!V700)&amp;" μW/m2 "</f>
        <v xml:space="preserve">0 μW/m2 </v>
      </c>
      <c r="D700" s="53">
        <f>Meetformulier!B700</f>
        <v>0</v>
      </c>
      <c r="E700" s="54">
        <f>Meetformulier!C700</f>
        <v>0</v>
      </c>
      <c r="F700" s="1" t="str">
        <f>Meetformulier!D700&amp;"°C, "&amp;Meetformulier!E700&amp;", "&amp;Meetformulier!F700</f>
        <v xml:space="preserve">°C, , </v>
      </c>
      <c r="G700" s="54">
        <f>Meetformulier!G700</f>
        <v>0</v>
      </c>
      <c r="H700" s="75">
        <f>Meetformulier!W700</f>
        <v>0</v>
      </c>
      <c r="I700" s="54">
        <f>Meetformulier!L700</f>
        <v>0</v>
      </c>
      <c r="J700" s="64">
        <f>Meetformulier!X700</f>
        <v>0</v>
      </c>
    </row>
    <row r="701" spans="1:10" ht="15.75" customHeight="1" x14ac:dyDescent="0.2">
      <c r="A701" s="64" t="str">
        <f>Meetformulier!I701&amp;": "&amp;Meetformulier!J701&amp;", "&amp;Meetformulier!K701&amp;" in "&amp;Meetformulier!H701</f>
        <v xml:space="preserve">: ,  in </v>
      </c>
      <c r="B701" s="75" t="str">
        <f>INT(Meetformulier!U701)&amp;" μW/m2 "</f>
        <v xml:space="preserve">0 μW/m2 </v>
      </c>
      <c r="C701" s="76" t="str">
        <f>INT(Meetformulier!V701)&amp;" μW/m2 "</f>
        <v xml:space="preserve">0 μW/m2 </v>
      </c>
      <c r="D701" s="53">
        <f>Meetformulier!B701</f>
        <v>0</v>
      </c>
      <c r="E701" s="54">
        <f>Meetformulier!C701</f>
        <v>0</v>
      </c>
      <c r="F701" s="1" t="str">
        <f>Meetformulier!D701&amp;"°C, "&amp;Meetformulier!E701&amp;", "&amp;Meetformulier!F701</f>
        <v xml:space="preserve">°C, , </v>
      </c>
      <c r="G701" s="54">
        <f>Meetformulier!G701</f>
        <v>0</v>
      </c>
      <c r="H701" s="75">
        <f>Meetformulier!W701</f>
        <v>0</v>
      </c>
      <c r="I701" s="54">
        <f>Meetformulier!L701</f>
        <v>0</v>
      </c>
      <c r="J701" s="64">
        <f>Meetformulier!X701</f>
        <v>0</v>
      </c>
    </row>
    <row r="702" spans="1:10" ht="15.75" customHeight="1" x14ac:dyDescent="0.2">
      <c r="A702" s="64" t="str">
        <f>Meetformulier!I702&amp;": "&amp;Meetformulier!J702&amp;", "&amp;Meetformulier!K702&amp;" in "&amp;Meetformulier!H702</f>
        <v xml:space="preserve">: ,  in </v>
      </c>
      <c r="B702" s="75" t="str">
        <f>INT(Meetformulier!U702)&amp;" μW/m2 "</f>
        <v xml:space="preserve">0 μW/m2 </v>
      </c>
      <c r="C702" s="76" t="str">
        <f>INT(Meetformulier!V702)&amp;" μW/m2 "</f>
        <v xml:space="preserve">0 μW/m2 </v>
      </c>
      <c r="D702" s="53">
        <f>Meetformulier!B702</f>
        <v>0</v>
      </c>
      <c r="E702" s="54">
        <f>Meetformulier!C702</f>
        <v>0</v>
      </c>
      <c r="F702" s="1" t="str">
        <f>Meetformulier!D702&amp;"°C, "&amp;Meetformulier!E702&amp;", "&amp;Meetformulier!F702</f>
        <v xml:space="preserve">°C, , </v>
      </c>
      <c r="G702" s="54">
        <f>Meetformulier!G702</f>
        <v>0</v>
      </c>
      <c r="H702" s="75">
        <f>Meetformulier!W702</f>
        <v>0</v>
      </c>
      <c r="I702" s="54">
        <f>Meetformulier!L702</f>
        <v>0</v>
      </c>
      <c r="J702" s="64">
        <f>Meetformulier!X702</f>
        <v>0</v>
      </c>
    </row>
    <row r="703" spans="1:10" ht="15.75" customHeight="1" x14ac:dyDescent="0.2">
      <c r="A703" s="64" t="str">
        <f>Meetformulier!I703&amp;": "&amp;Meetformulier!J703&amp;", "&amp;Meetformulier!K703&amp;" in "&amp;Meetformulier!H703</f>
        <v xml:space="preserve">: ,  in </v>
      </c>
      <c r="B703" s="75" t="str">
        <f>INT(Meetformulier!U703)&amp;" μW/m2 "</f>
        <v xml:space="preserve">0 μW/m2 </v>
      </c>
      <c r="C703" s="76" t="str">
        <f>INT(Meetformulier!V703)&amp;" μW/m2 "</f>
        <v xml:space="preserve">0 μW/m2 </v>
      </c>
      <c r="D703" s="53">
        <f>Meetformulier!B703</f>
        <v>0</v>
      </c>
      <c r="E703" s="54">
        <f>Meetformulier!C703</f>
        <v>0</v>
      </c>
      <c r="F703" s="1" t="str">
        <f>Meetformulier!D703&amp;"°C, "&amp;Meetformulier!E703&amp;", "&amp;Meetformulier!F703</f>
        <v xml:space="preserve">°C, , </v>
      </c>
      <c r="G703" s="54">
        <f>Meetformulier!G703</f>
        <v>0</v>
      </c>
      <c r="H703" s="75">
        <f>Meetformulier!W703</f>
        <v>0</v>
      </c>
      <c r="I703" s="54">
        <f>Meetformulier!L703</f>
        <v>0</v>
      </c>
      <c r="J703" s="64">
        <f>Meetformulier!X703</f>
        <v>0</v>
      </c>
    </row>
    <row r="704" spans="1:10" ht="15.75" customHeight="1" x14ac:dyDescent="0.2">
      <c r="A704" s="64" t="str">
        <f>Meetformulier!I704&amp;": "&amp;Meetformulier!J704&amp;", "&amp;Meetformulier!K704&amp;" in "&amp;Meetformulier!H704</f>
        <v xml:space="preserve">: ,  in </v>
      </c>
      <c r="B704" s="75" t="str">
        <f>INT(Meetformulier!U704)&amp;" μW/m2 "</f>
        <v xml:space="preserve">0 μW/m2 </v>
      </c>
      <c r="C704" s="76" t="str">
        <f>INT(Meetformulier!V704)&amp;" μW/m2 "</f>
        <v xml:space="preserve">0 μW/m2 </v>
      </c>
      <c r="D704" s="53">
        <f>Meetformulier!B704</f>
        <v>0</v>
      </c>
      <c r="E704" s="54">
        <f>Meetformulier!C704</f>
        <v>0</v>
      </c>
      <c r="F704" s="1" t="str">
        <f>Meetformulier!D704&amp;"°C, "&amp;Meetformulier!E704&amp;", "&amp;Meetformulier!F704</f>
        <v xml:space="preserve">°C, , </v>
      </c>
      <c r="G704" s="54">
        <f>Meetformulier!G704</f>
        <v>0</v>
      </c>
      <c r="H704" s="75">
        <f>Meetformulier!W704</f>
        <v>0</v>
      </c>
      <c r="I704" s="54">
        <f>Meetformulier!L704</f>
        <v>0</v>
      </c>
      <c r="J704" s="64">
        <f>Meetformulier!X704</f>
        <v>0</v>
      </c>
    </row>
    <row r="705" spans="1:10" ht="15.75" customHeight="1" x14ac:dyDescent="0.2">
      <c r="A705" s="64" t="str">
        <f>Meetformulier!I705&amp;": "&amp;Meetformulier!J705&amp;", "&amp;Meetformulier!K705&amp;" in "&amp;Meetformulier!H705</f>
        <v xml:space="preserve">: ,  in </v>
      </c>
      <c r="B705" s="75" t="str">
        <f>INT(Meetformulier!U705)&amp;" μW/m2 "</f>
        <v xml:space="preserve">0 μW/m2 </v>
      </c>
      <c r="C705" s="76" t="str">
        <f>INT(Meetformulier!V705)&amp;" μW/m2 "</f>
        <v xml:space="preserve">0 μW/m2 </v>
      </c>
      <c r="D705" s="53">
        <f>Meetformulier!B705</f>
        <v>0</v>
      </c>
      <c r="E705" s="54">
        <f>Meetformulier!C705</f>
        <v>0</v>
      </c>
      <c r="F705" s="1" t="str">
        <f>Meetformulier!D705&amp;"°C, "&amp;Meetformulier!E705&amp;", "&amp;Meetformulier!F705</f>
        <v xml:space="preserve">°C, , </v>
      </c>
      <c r="G705" s="54">
        <f>Meetformulier!G705</f>
        <v>0</v>
      </c>
      <c r="H705" s="75">
        <f>Meetformulier!W705</f>
        <v>0</v>
      </c>
      <c r="I705" s="54">
        <f>Meetformulier!L705</f>
        <v>0</v>
      </c>
      <c r="J705" s="64">
        <f>Meetformulier!X705</f>
        <v>0</v>
      </c>
    </row>
    <row r="706" spans="1:10" ht="15.75" customHeight="1" x14ac:dyDescent="0.2">
      <c r="A706" s="64" t="str">
        <f>Meetformulier!I706&amp;": "&amp;Meetformulier!J706&amp;", "&amp;Meetformulier!K706&amp;" in "&amp;Meetformulier!H706</f>
        <v xml:space="preserve">: ,  in </v>
      </c>
      <c r="B706" s="75" t="str">
        <f>INT(Meetformulier!U706)&amp;" μW/m2 "</f>
        <v xml:space="preserve">0 μW/m2 </v>
      </c>
      <c r="C706" s="76" t="str">
        <f>INT(Meetformulier!V706)&amp;" μW/m2 "</f>
        <v xml:space="preserve">0 μW/m2 </v>
      </c>
      <c r="D706" s="53">
        <f>Meetformulier!B706</f>
        <v>0</v>
      </c>
      <c r="E706" s="54">
        <f>Meetformulier!C706</f>
        <v>0</v>
      </c>
      <c r="F706" s="1" t="str">
        <f>Meetformulier!D706&amp;"°C, "&amp;Meetformulier!E706&amp;", "&amp;Meetformulier!F706</f>
        <v xml:space="preserve">°C, , </v>
      </c>
      <c r="G706" s="54">
        <f>Meetformulier!G706</f>
        <v>0</v>
      </c>
      <c r="H706" s="75">
        <f>Meetformulier!W706</f>
        <v>0</v>
      </c>
      <c r="I706" s="54">
        <f>Meetformulier!L706</f>
        <v>0</v>
      </c>
      <c r="J706" s="64">
        <f>Meetformulier!X706</f>
        <v>0</v>
      </c>
    </row>
    <row r="707" spans="1:10" ht="15.75" customHeight="1" x14ac:dyDescent="0.2">
      <c r="A707" s="64" t="str">
        <f>Meetformulier!I707&amp;": "&amp;Meetformulier!J707&amp;", "&amp;Meetformulier!K707&amp;" in "&amp;Meetformulier!H707</f>
        <v xml:space="preserve">: ,  in </v>
      </c>
      <c r="B707" s="75" t="str">
        <f>INT(Meetformulier!U707)&amp;" μW/m2 "</f>
        <v xml:space="preserve">0 μW/m2 </v>
      </c>
      <c r="C707" s="76" t="str">
        <f>INT(Meetformulier!V707)&amp;" μW/m2 "</f>
        <v xml:space="preserve">0 μW/m2 </v>
      </c>
      <c r="D707" s="53">
        <f>Meetformulier!B707</f>
        <v>0</v>
      </c>
      <c r="E707" s="54">
        <f>Meetformulier!C707</f>
        <v>0</v>
      </c>
      <c r="F707" s="1" t="str">
        <f>Meetformulier!D707&amp;"°C, "&amp;Meetformulier!E707&amp;", "&amp;Meetformulier!F707</f>
        <v xml:space="preserve">°C, , </v>
      </c>
      <c r="G707" s="54">
        <f>Meetformulier!G707</f>
        <v>0</v>
      </c>
      <c r="H707" s="75">
        <f>Meetformulier!W707</f>
        <v>0</v>
      </c>
      <c r="I707" s="54">
        <f>Meetformulier!L707</f>
        <v>0</v>
      </c>
      <c r="J707" s="64">
        <f>Meetformulier!X707</f>
        <v>0</v>
      </c>
    </row>
    <row r="708" spans="1:10" ht="15.75" customHeight="1" x14ac:dyDescent="0.2">
      <c r="A708" s="64" t="str">
        <f>Meetformulier!I708&amp;": "&amp;Meetformulier!J708&amp;", "&amp;Meetformulier!K708&amp;" in "&amp;Meetformulier!H708</f>
        <v xml:space="preserve">: ,  in </v>
      </c>
      <c r="B708" s="75" t="str">
        <f>INT(Meetformulier!U708)&amp;" μW/m2 "</f>
        <v xml:space="preserve">0 μW/m2 </v>
      </c>
      <c r="C708" s="76" t="str">
        <f>INT(Meetformulier!V708)&amp;" μW/m2 "</f>
        <v xml:space="preserve">0 μW/m2 </v>
      </c>
      <c r="D708" s="53">
        <f>Meetformulier!B708</f>
        <v>0</v>
      </c>
      <c r="E708" s="54">
        <f>Meetformulier!C708</f>
        <v>0</v>
      </c>
      <c r="F708" s="1" t="str">
        <f>Meetformulier!D708&amp;"°C, "&amp;Meetformulier!E708&amp;", "&amp;Meetformulier!F708</f>
        <v xml:space="preserve">°C, , </v>
      </c>
      <c r="G708" s="54">
        <f>Meetformulier!G708</f>
        <v>0</v>
      </c>
      <c r="H708" s="75">
        <f>Meetformulier!W708</f>
        <v>0</v>
      </c>
      <c r="I708" s="54">
        <f>Meetformulier!L708</f>
        <v>0</v>
      </c>
      <c r="J708" s="64">
        <f>Meetformulier!X708</f>
        <v>0</v>
      </c>
    </row>
    <row r="709" spans="1:10" ht="15.75" customHeight="1" x14ac:dyDescent="0.2">
      <c r="A709" s="64" t="str">
        <f>Meetformulier!I709&amp;": "&amp;Meetformulier!J709&amp;", "&amp;Meetformulier!K709&amp;" in "&amp;Meetformulier!H709</f>
        <v xml:space="preserve">: ,  in </v>
      </c>
      <c r="B709" s="75" t="str">
        <f>INT(Meetformulier!U709)&amp;" μW/m2 "</f>
        <v xml:space="preserve">0 μW/m2 </v>
      </c>
      <c r="C709" s="76" t="str">
        <f>INT(Meetformulier!V709)&amp;" μW/m2 "</f>
        <v xml:space="preserve">0 μW/m2 </v>
      </c>
      <c r="D709" s="53">
        <f>Meetformulier!B709</f>
        <v>0</v>
      </c>
      <c r="E709" s="54">
        <f>Meetformulier!C709</f>
        <v>0</v>
      </c>
      <c r="F709" s="1" t="str">
        <f>Meetformulier!D709&amp;"°C, "&amp;Meetformulier!E709&amp;", "&amp;Meetformulier!F709</f>
        <v xml:space="preserve">°C, , </v>
      </c>
      <c r="G709" s="54">
        <f>Meetformulier!G709</f>
        <v>0</v>
      </c>
      <c r="H709" s="75">
        <f>Meetformulier!W709</f>
        <v>0</v>
      </c>
      <c r="I709" s="54">
        <f>Meetformulier!L709</f>
        <v>0</v>
      </c>
      <c r="J709" s="64">
        <f>Meetformulier!X709</f>
        <v>0</v>
      </c>
    </row>
    <row r="710" spans="1:10" ht="15.75" customHeight="1" x14ac:dyDescent="0.2">
      <c r="A710" s="64" t="str">
        <f>Meetformulier!I710&amp;": "&amp;Meetformulier!J710&amp;", "&amp;Meetformulier!K710&amp;" in "&amp;Meetformulier!H710</f>
        <v xml:space="preserve">: ,  in </v>
      </c>
      <c r="B710" s="75" t="str">
        <f>INT(Meetformulier!U710)&amp;" μW/m2 "</f>
        <v xml:space="preserve">0 μW/m2 </v>
      </c>
      <c r="C710" s="76" t="str">
        <f>INT(Meetformulier!V710)&amp;" μW/m2 "</f>
        <v xml:space="preserve">0 μW/m2 </v>
      </c>
      <c r="D710" s="53">
        <f>Meetformulier!B710</f>
        <v>0</v>
      </c>
      <c r="E710" s="54">
        <f>Meetformulier!C710</f>
        <v>0</v>
      </c>
      <c r="F710" s="1" t="str">
        <f>Meetformulier!D710&amp;"°C, "&amp;Meetformulier!E710&amp;", "&amp;Meetformulier!F710</f>
        <v xml:space="preserve">°C, , </v>
      </c>
      <c r="G710" s="54">
        <f>Meetformulier!G710</f>
        <v>0</v>
      </c>
      <c r="H710" s="75">
        <f>Meetformulier!W710</f>
        <v>0</v>
      </c>
      <c r="I710" s="54">
        <f>Meetformulier!L710</f>
        <v>0</v>
      </c>
      <c r="J710" s="64">
        <f>Meetformulier!X710</f>
        <v>0</v>
      </c>
    </row>
    <row r="711" spans="1:10" ht="15.75" customHeight="1" x14ac:dyDescent="0.2">
      <c r="A711" s="64" t="str">
        <f>Meetformulier!I711&amp;": "&amp;Meetformulier!J711&amp;", "&amp;Meetformulier!K711&amp;" in "&amp;Meetformulier!H711</f>
        <v xml:space="preserve">: ,  in </v>
      </c>
      <c r="B711" s="75" t="str">
        <f>INT(Meetformulier!U711)&amp;" μW/m2 "</f>
        <v xml:space="preserve">0 μW/m2 </v>
      </c>
      <c r="C711" s="76" t="str">
        <f>INT(Meetformulier!V711)&amp;" μW/m2 "</f>
        <v xml:space="preserve">0 μW/m2 </v>
      </c>
      <c r="D711" s="53">
        <f>Meetformulier!B711</f>
        <v>0</v>
      </c>
      <c r="E711" s="54">
        <f>Meetformulier!C711</f>
        <v>0</v>
      </c>
      <c r="F711" s="1" t="str">
        <f>Meetformulier!D711&amp;"°C, "&amp;Meetformulier!E711&amp;", "&amp;Meetformulier!F711</f>
        <v xml:space="preserve">°C, , </v>
      </c>
      <c r="G711" s="54">
        <f>Meetformulier!G711</f>
        <v>0</v>
      </c>
      <c r="H711" s="75">
        <f>Meetformulier!W711</f>
        <v>0</v>
      </c>
      <c r="I711" s="54">
        <f>Meetformulier!L711</f>
        <v>0</v>
      </c>
      <c r="J711" s="64">
        <f>Meetformulier!X711</f>
        <v>0</v>
      </c>
    </row>
    <row r="712" spans="1:10" ht="15.75" customHeight="1" x14ac:dyDescent="0.2">
      <c r="A712" s="64" t="str">
        <f>Meetformulier!I712&amp;": "&amp;Meetformulier!J712&amp;", "&amp;Meetformulier!K712&amp;" in "&amp;Meetformulier!H712</f>
        <v xml:space="preserve">: ,  in </v>
      </c>
      <c r="B712" s="75" t="str">
        <f>INT(Meetformulier!U712)&amp;" μW/m2 "</f>
        <v xml:space="preserve">0 μW/m2 </v>
      </c>
      <c r="C712" s="76" t="str">
        <f>INT(Meetformulier!V712)&amp;" μW/m2 "</f>
        <v xml:space="preserve">0 μW/m2 </v>
      </c>
      <c r="D712" s="53">
        <f>Meetformulier!B712</f>
        <v>0</v>
      </c>
      <c r="E712" s="54">
        <f>Meetformulier!C712</f>
        <v>0</v>
      </c>
      <c r="F712" s="1" t="str">
        <f>Meetformulier!D712&amp;"°C, "&amp;Meetformulier!E712&amp;", "&amp;Meetformulier!F712</f>
        <v xml:space="preserve">°C, , </v>
      </c>
      <c r="G712" s="54">
        <f>Meetformulier!G712</f>
        <v>0</v>
      </c>
      <c r="H712" s="75">
        <f>Meetformulier!W712</f>
        <v>0</v>
      </c>
      <c r="I712" s="54">
        <f>Meetformulier!L712</f>
        <v>0</v>
      </c>
      <c r="J712" s="64">
        <f>Meetformulier!X712</f>
        <v>0</v>
      </c>
    </row>
    <row r="713" spans="1:10" ht="15.75" customHeight="1" x14ac:dyDescent="0.2">
      <c r="A713" s="64" t="str">
        <f>Meetformulier!I713&amp;": "&amp;Meetformulier!J713&amp;", "&amp;Meetformulier!K713&amp;" in "&amp;Meetformulier!H713</f>
        <v xml:space="preserve">: ,  in </v>
      </c>
      <c r="B713" s="75" t="str">
        <f>INT(Meetformulier!U713)&amp;" μW/m2 "</f>
        <v xml:space="preserve">0 μW/m2 </v>
      </c>
      <c r="C713" s="76" t="str">
        <f>INT(Meetformulier!V713)&amp;" μW/m2 "</f>
        <v xml:space="preserve">0 μW/m2 </v>
      </c>
      <c r="D713" s="53">
        <f>Meetformulier!B713</f>
        <v>0</v>
      </c>
      <c r="E713" s="54">
        <f>Meetformulier!C713</f>
        <v>0</v>
      </c>
      <c r="F713" s="1" t="str">
        <f>Meetformulier!D713&amp;"°C, "&amp;Meetformulier!E713&amp;", "&amp;Meetformulier!F713</f>
        <v xml:space="preserve">°C, , </v>
      </c>
      <c r="G713" s="54">
        <f>Meetformulier!G713</f>
        <v>0</v>
      </c>
      <c r="H713" s="75">
        <f>Meetformulier!W713</f>
        <v>0</v>
      </c>
      <c r="I713" s="54">
        <f>Meetformulier!L713</f>
        <v>0</v>
      </c>
      <c r="J713" s="64">
        <f>Meetformulier!X713</f>
        <v>0</v>
      </c>
    </row>
    <row r="714" spans="1:10" ht="15.75" customHeight="1" x14ac:dyDescent="0.2">
      <c r="A714" s="64" t="str">
        <f>Meetformulier!I714&amp;": "&amp;Meetformulier!J714&amp;", "&amp;Meetformulier!K714&amp;" in "&amp;Meetformulier!H714</f>
        <v xml:space="preserve">: ,  in </v>
      </c>
      <c r="B714" s="75" t="str">
        <f>INT(Meetformulier!U714)&amp;" μW/m2 "</f>
        <v xml:space="preserve">0 μW/m2 </v>
      </c>
      <c r="C714" s="76" t="str">
        <f>INT(Meetformulier!V714)&amp;" μW/m2 "</f>
        <v xml:space="preserve">0 μW/m2 </v>
      </c>
      <c r="D714" s="53">
        <f>Meetformulier!B714</f>
        <v>0</v>
      </c>
      <c r="E714" s="54">
        <f>Meetformulier!C714</f>
        <v>0</v>
      </c>
      <c r="F714" s="1" t="str">
        <f>Meetformulier!D714&amp;"°C, "&amp;Meetformulier!E714&amp;", "&amp;Meetformulier!F714</f>
        <v xml:space="preserve">°C, , </v>
      </c>
      <c r="G714" s="54">
        <f>Meetformulier!G714</f>
        <v>0</v>
      </c>
      <c r="H714" s="75">
        <f>Meetformulier!W714</f>
        <v>0</v>
      </c>
      <c r="I714" s="54">
        <f>Meetformulier!L714</f>
        <v>0</v>
      </c>
      <c r="J714" s="64">
        <f>Meetformulier!X714</f>
        <v>0</v>
      </c>
    </row>
    <row r="715" spans="1:10" ht="15.75" customHeight="1" x14ac:dyDescent="0.2">
      <c r="A715" s="64" t="str">
        <f>Meetformulier!I715&amp;": "&amp;Meetformulier!J715&amp;", "&amp;Meetformulier!K715&amp;" in "&amp;Meetformulier!H715</f>
        <v xml:space="preserve">: ,  in </v>
      </c>
      <c r="B715" s="75" t="str">
        <f>INT(Meetformulier!U715)&amp;" μW/m2 "</f>
        <v xml:space="preserve">0 μW/m2 </v>
      </c>
      <c r="C715" s="76" t="str">
        <f>INT(Meetformulier!V715)&amp;" μW/m2 "</f>
        <v xml:space="preserve">0 μW/m2 </v>
      </c>
      <c r="D715" s="53">
        <f>Meetformulier!B715</f>
        <v>0</v>
      </c>
      <c r="E715" s="54">
        <f>Meetformulier!C715</f>
        <v>0</v>
      </c>
      <c r="F715" s="1" t="str">
        <f>Meetformulier!D715&amp;"°C, "&amp;Meetformulier!E715&amp;", "&amp;Meetformulier!F715</f>
        <v xml:space="preserve">°C, , </v>
      </c>
      <c r="G715" s="54">
        <f>Meetformulier!G715</f>
        <v>0</v>
      </c>
      <c r="H715" s="75">
        <f>Meetformulier!W715</f>
        <v>0</v>
      </c>
      <c r="I715" s="54">
        <f>Meetformulier!L715</f>
        <v>0</v>
      </c>
      <c r="J715" s="64">
        <f>Meetformulier!X715</f>
        <v>0</v>
      </c>
    </row>
    <row r="716" spans="1:10" ht="15.75" customHeight="1" x14ac:dyDescent="0.2">
      <c r="A716" s="64" t="str">
        <f>Meetformulier!I716&amp;": "&amp;Meetformulier!J716&amp;", "&amp;Meetformulier!K716&amp;" in "&amp;Meetformulier!H716</f>
        <v xml:space="preserve">: ,  in </v>
      </c>
      <c r="B716" s="75" t="str">
        <f>INT(Meetformulier!U716)&amp;" μW/m2 "</f>
        <v xml:space="preserve">0 μW/m2 </v>
      </c>
      <c r="C716" s="76" t="str">
        <f>INT(Meetformulier!V716)&amp;" μW/m2 "</f>
        <v xml:space="preserve">0 μW/m2 </v>
      </c>
      <c r="D716" s="53">
        <f>Meetformulier!B716</f>
        <v>0</v>
      </c>
      <c r="E716" s="54">
        <f>Meetformulier!C716</f>
        <v>0</v>
      </c>
      <c r="F716" s="1" t="str">
        <f>Meetformulier!D716&amp;"°C, "&amp;Meetformulier!E716&amp;", "&amp;Meetformulier!F716</f>
        <v xml:space="preserve">°C, , </v>
      </c>
      <c r="G716" s="54">
        <f>Meetformulier!G716</f>
        <v>0</v>
      </c>
      <c r="H716" s="75">
        <f>Meetformulier!W716</f>
        <v>0</v>
      </c>
      <c r="I716" s="54">
        <f>Meetformulier!L716</f>
        <v>0</v>
      </c>
      <c r="J716" s="64">
        <f>Meetformulier!X716</f>
        <v>0</v>
      </c>
    </row>
    <row r="717" spans="1:10" ht="15.75" customHeight="1" x14ac:dyDescent="0.2">
      <c r="A717" s="64" t="str">
        <f>Meetformulier!I717&amp;": "&amp;Meetformulier!J717&amp;", "&amp;Meetformulier!K717&amp;" in "&amp;Meetformulier!H717</f>
        <v xml:space="preserve">: ,  in </v>
      </c>
      <c r="B717" s="75" t="str">
        <f>INT(Meetformulier!U717)&amp;" μW/m2 "</f>
        <v xml:space="preserve">0 μW/m2 </v>
      </c>
      <c r="C717" s="76" t="str">
        <f>INT(Meetformulier!V717)&amp;" μW/m2 "</f>
        <v xml:space="preserve">0 μW/m2 </v>
      </c>
      <c r="D717" s="53">
        <f>Meetformulier!B717</f>
        <v>0</v>
      </c>
      <c r="E717" s="54">
        <f>Meetformulier!C717</f>
        <v>0</v>
      </c>
      <c r="F717" s="1" t="str">
        <f>Meetformulier!D717&amp;"°C, "&amp;Meetformulier!E717&amp;", "&amp;Meetformulier!F717</f>
        <v xml:space="preserve">°C, , </v>
      </c>
      <c r="G717" s="54">
        <f>Meetformulier!G717</f>
        <v>0</v>
      </c>
      <c r="H717" s="75">
        <f>Meetformulier!W717</f>
        <v>0</v>
      </c>
      <c r="I717" s="54">
        <f>Meetformulier!L717</f>
        <v>0</v>
      </c>
      <c r="J717" s="64">
        <f>Meetformulier!X717</f>
        <v>0</v>
      </c>
    </row>
    <row r="718" spans="1:10" ht="15.75" customHeight="1" x14ac:dyDescent="0.2">
      <c r="A718" s="64" t="str">
        <f>Meetformulier!I718&amp;": "&amp;Meetformulier!J718&amp;", "&amp;Meetformulier!K718&amp;" in "&amp;Meetformulier!H718</f>
        <v xml:space="preserve">: ,  in </v>
      </c>
      <c r="B718" s="75" t="str">
        <f>INT(Meetformulier!U718)&amp;" μW/m2 "</f>
        <v xml:space="preserve">0 μW/m2 </v>
      </c>
      <c r="C718" s="76" t="str">
        <f>INT(Meetformulier!V718)&amp;" μW/m2 "</f>
        <v xml:space="preserve">0 μW/m2 </v>
      </c>
      <c r="D718" s="53">
        <f>Meetformulier!B718</f>
        <v>0</v>
      </c>
      <c r="E718" s="54">
        <f>Meetformulier!C718</f>
        <v>0</v>
      </c>
      <c r="F718" s="1" t="str">
        <f>Meetformulier!D718&amp;"°C, "&amp;Meetformulier!E718&amp;", "&amp;Meetformulier!F718</f>
        <v xml:space="preserve">°C, , </v>
      </c>
      <c r="G718" s="54">
        <f>Meetformulier!G718</f>
        <v>0</v>
      </c>
      <c r="H718" s="75">
        <f>Meetformulier!W718</f>
        <v>0</v>
      </c>
      <c r="I718" s="54">
        <f>Meetformulier!L718</f>
        <v>0</v>
      </c>
      <c r="J718" s="64">
        <f>Meetformulier!X718</f>
        <v>0</v>
      </c>
    </row>
    <row r="719" spans="1:10" ht="15.75" customHeight="1" x14ac:dyDescent="0.2">
      <c r="A719" s="64" t="str">
        <f>Meetformulier!I719&amp;": "&amp;Meetformulier!J719&amp;", "&amp;Meetformulier!K719&amp;" in "&amp;Meetformulier!H719</f>
        <v xml:space="preserve">: ,  in </v>
      </c>
      <c r="B719" s="75" t="str">
        <f>INT(Meetformulier!U719)&amp;" μW/m2 "</f>
        <v xml:space="preserve">0 μW/m2 </v>
      </c>
      <c r="C719" s="76" t="str">
        <f>INT(Meetformulier!V719)&amp;" μW/m2 "</f>
        <v xml:space="preserve">0 μW/m2 </v>
      </c>
      <c r="D719" s="53">
        <f>Meetformulier!B719</f>
        <v>0</v>
      </c>
      <c r="E719" s="54">
        <f>Meetformulier!C719</f>
        <v>0</v>
      </c>
      <c r="F719" s="1" t="str">
        <f>Meetformulier!D719&amp;"°C, "&amp;Meetformulier!E719&amp;", "&amp;Meetformulier!F719</f>
        <v xml:space="preserve">°C, , </v>
      </c>
      <c r="G719" s="54">
        <f>Meetformulier!G719</f>
        <v>0</v>
      </c>
      <c r="H719" s="75">
        <f>Meetformulier!W719</f>
        <v>0</v>
      </c>
      <c r="I719" s="54">
        <f>Meetformulier!L719</f>
        <v>0</v>
      </c>
      <c r="J719" s="64">
        <f>Meetformulier!X719</f>
        <v>0</v>
      </c>
    </row>
    <row r="720" spans="1:10" ht="15.75" customHeight="1" x14ac:dyDescent="0.2">
      <c r="A720" s="64" t="str">
        <f>Meetformulier!I720&amp;": "&amp;Meetformulier!J720&amp;", "&amp;Meetformulier!K720&amp;" in "&amp;Meetformulier!H720</f>
        <v xml:space="preserve">: ,  in </v>
      </c>
      <c r="B720" s="75" t="str">
        <f>INT(Meetformulier!U720)&amp;" μW/m2 "</f>
        <v xml:space="preserve">0 μW/m2 </v>
      </c>
      <c r="C720" s="76" t="str">
        <f>INT(Meetformulier!V720)&amp;" μW/m2 "</f>
        <v xml:space="preserve">0 μW/m2 </v>
      </c>
      <c r="D720" s="53">
        <f>Meetformulier!B720</f>
        <v>0</v>
      </c>
      <c r="E720" s="54">
        <f>Meetformulier!C720</f>
        <v>0</v>
      </c>
      <c r="F720" s="1" t="str">
        <f>Meetformulier!D720&amp;"°C, "&amp;Meetformulier!E720&amp;", "&amp;Meetformulier!F720</f>
        <v xml:space="preserve">°C, , </v>
      </c>
      <c r="G720" s="54">
        <f>Meetformulier!G720</f>
        <v>0</v>
      </c>
      <c r="H720" s="75">
        <f>Meetformulier!W720</f>
        <v>0</v>
      </c>
      <c r="I720" s="54">
        <f>Meetformulier!L720</f>
        <v>0</v>
      </c>
      <c r="J720" s="64">
        <f>Meetformulier!X720</f>
        <v>0</v>
      </c>
    </row>
    <row r="721" spans="1:10" ht="15.75" customHeight="1" x14ac:dyDescent="0.2">
      <c r="A721" s="64" t="str">
        <f>Meetformulier!I721&amp;": "&amp;Meetformulier!J721&amp;", "&amp;Meetformulier!K721&amp;" in "&amp;Meetformulier!H721</f>
        <v xml:space="preserve">: ,  in </v>
      </c>
      <c r="B721" s="75" t="str">
        <f>INT(Meetformulier!U721)&amp;" μW/m2 "</f>
        <v xml:space="preserve">0 μW/m2 </v>
      </c>
      <c r="C721" s="76" t="str">
        <f>INT(Meetformulier!V721)&amp;" μW/m2 "</f>
        <v xml:space="preserve">0 μW/m2 </v>
      </c>
      <c r="D721" s="53">
        <f>Meetformulier!B721</f>
        <v>0</v>
      </c>
      <c r="E721" s="54">
        <f>Meetformulier!C721</f>
        <v>0</v>
      </c>
      <c r="F721" s="1" t="str">
        <f>Meetformulier!D721&amp;"°C, "&amp;Meetformulier!E721&amp;", "&amp;Meetformulier!F721</f>
        <v xml:space="preserve">°C, , </v>
      </c>
      <c r="G721" s="54">
        <f>Meetformulier!G721</f>
        <v>0</v>
      </c>
      <c r="H721" s="75">
        <f>Meetformulier!W721</f>
        <v>0</v>
      </c>
      <c r="I721" s="54">
        <f>Meetformulier!L721</f>
        <v>0</v>
      </c>
      <c r="J721" s="64">
        <f>Meetformulier!X721</f>
        <v>0</v>
      </c>
    </row>
    <row r="722" spans="1:10" ht="15.75" customHeight="1" x14ac:dyDescent="0.2">
      <c r="A722" s="64" t="str">
        <f>Meetformulier!I722&amp;": "&amp;Meetformulier!J722&amp;", "&amp;Meetformulier!K722&amp;" in "&amp;Meetformulier!H722</f>
        <v xml:space="preserve">: ,  in </v>
      </c>
      <c r="B722" s="75" t="str">
        <f>INT(Meetformulier!U722)&amp;" μW/m2 "</f>
        <v xml:space="preserve">0 μW/m2 </v>
      </c>
      <c r="C722" s="76" t="str">
        <f>INT(Meetformulier!V722)&amp;" μW/m2 "</f>
        <v xml:space="preserve">0 μW/m2 </v>
      </c>
      <c r="D722" s="53">
        <f>Meetformulier!B722</f>
        <v>0</v>
      </c>
      <c r="E722" s="54">
        <f>Meetformulier!C722</f>
        <v>0</v>
      </c>
      <c r="F722" s="1" t="str">
        <f>Meetformulier!D722&amp;"°C, "&amp;Meetformulier!E722&amp;", "&amp;Meetformulier!F722</f>
        <v xml:space="preserve">°C, , </v>
      </c>
      <c r="G722" s="54">
        <f>Meetformulier!G722</f>
        <v>0</v>
      </c>
      <c r="H722" s="75">
        <f>Meetformulier!W722</f>
        <v>0</v>
      </c>
      <c r="I722" s="54">
        <f>Meetformulier!L722</f>
        <v>0</v>
      </c>
      <c r="J722" s="64">
        <f>Meetformulier!X722</f>
        <v>0</v>
      </c>
    </row>
    <row r="723" spans="1:10" ht="15.75" customHeight="1" x14ac:dyDescent="0.2">
      <c r="A723" s="64" t="str">
        <f>Meetformulier!I723&amp;": "&amp;Meetformulier!J723&amp;", "&amp;Meetformulier!K723&amp;" in "&amp;Meetformulier!H723</f>
        <v xml:space="preserve">: ,  in </v>
      </c>
      <c r="B723" s="75" t="str">
        <f>INT(Meetformulier!U723)&amp;" μW/m2 "</f>
        <v xml:space="preserve">0 μW/m2 </v>
      </c>
      <c r="C723" s="76" t="str">
        <f>INT(Meetformulier!V723)&amp;" μW/m2 "</f>
        <v xml:space="preserve">0 μW/m2 </v>
      </c>
      <c r="D723" s="53">
        <f>Meetformulier!B723</f>
        <v>0</v>
      </c>
      <c r="E723" s="54">
        <f>Meetformulier!C723</f>
        <v>0</v>
      </c>
      <c r="F723" s="1" t="str">
        <f>Meetformulier!D723&amp;"°C, "&amp;Meetformulier!E723&amp;", "&amp;Meetformulier!F723</f>
        <v xml:space="preserve">°C, , </v>
      </c>
      <c r="G723" s="54">
        <f>Meetformulier!G723</f>
        <v>0</v>
      </c>
      <c r="H723" s="75">
        <f>Meetformulier!W723</f>
        <v>0</v>
      </c>
      <c r="I723" s="54">
        <f>Meetformulier!L723</f>
        <v>0</v>
      </c>
      <c r="J723" s="64">
        <f>Meetformulier!X723</f>
        <v>0</v>
      </c>
    </row>
    <row r="724" spans="1:10" ht="15.75" customHeight="1" x14ac:dyDescent="0.2">
      <c r="A724" s="64" t="str">
        <f>Meetformulier!I724&amp;": "&amp;Meetformulier!J724&amp;", "&amp;Meetformulier!K724&amp;" in "&amp;Meetformulier!H724</f>
        <v xml:space="preserve">: ,  in </v>
      </c>
      <c r="B724" s="75" t="str">
        <f>INT(Meetformulier!U724)&amp;" μW/m2 "</f>
        <v xml:space="preserve">0 μW/m2 </v>
      </c>
      <c r="C724" s="76" t="str">
        <f>INT(Meetformulier!V724)&amp;" μW/m2 "</f>
        <v xml:space="preserve">0 μW/m2 </v>
      </c>
      <c r="D724" s="53">
        <f>Meetformulier!B724</f>
        <v>0</v>
      </c>
      <c r="E724" s="54">
        <f>Meetformulier!C724</f>
        <v>0</v>
      </c>
      <c r="F724" s="1" t="str">
        <f>Meetformulier!D724&amp;"°C, "&amp;Meetformulier!E724&amp;", "&amp;Meetformulier!F724</f>
        <v xml:space="preserve">°C, , </v>
      </c>
      <c r="G724" s="54">
        <f>Meetformulier!G724</f>
        <v>0</v>
      </c>
      <c r="H724" s="75">
        <f>Meetformulier!W724</f>
        <v>0</v>
      </c>
      <c r="I724" s="54">
        <f>Meetformulier!L724</f>
        <v>0</v>
      </c>
      <c r="J724" s="64">
        <f>Meetformulier!X724</f>
        <v>0</v>
      </c>
    </row>
    <row r="725" spans="1:10" ht="15.75" customHeight="1" x14ac:dyDescent="0.2">
      <c r="A725" s="64" t="str">
        <f>Meetformulier!I725&amp;": "&amp;Meetformulier!J725&amp;", "&amp;Meetformulier!K725&amp;" in "&amp;Meetformulier!H725</f>
        <v xml:space="preserve">: ,  in </v>
      </c>
      <c r="B725" s="75" t="str">
        <f>INT(Meetformulier!U725)&amp;" μW/m2 "</f>
        <v xml:space="preserve">0 μW/m2 </v>
      </c>
      <c r="C725" s="76" t="str">
        <f>INT(Meetformulier!V725)&amp;" μW/m2 "</f>
        <v xml:space="preserve">0 μW/m2 </v>
      </c>
      <c r="D725" s="53">
        <f>Meetformulier!B725</f>
        <v>0</v>
      </c>
      <c r="E725" s="54">
        <f>Meetformulier!C725</f>
        <v>0</v>
      </c>
      <c r="F725" s="1" t="str">
        <f>Meetformulier!D725&amp;"°C, "&amp;Meetformulier!E725&amp;", "&amp;Meetformulier!F725</f>
        <v xml:space="preserve">°C, , </v>
      </c>
      <c r="G725" s="54">
        <f>Meetformulier!G725</f>
        <v>0</v>
      </c>
      <c r="H725" s="75">
        <f>Meetformulier!W725</f>
        <v>0</v>
      </c>
      <c r="I725" s="54">
        <f>Meetformulier!L725</f>
        <v>0</v>
      </c>
      <c r="J725" s="64">
        <f>Meetformulier!X725</f>
        <v>0</v>
      </c>
    </row>
    <row r="726" spans="1:10" ht="15.75" customHeight="1" x14ac:dyDescent="0.2">
      <c r="A726" s="64" t="str">
        <f>Meetformulier!I726&amp;": "&amp;Meetformulier!J726&amp;", "&amp;Meetformulier!K726&amp;" in "&amp;Meetformulier!H726</f>
        <v xml:space="preserve">: ,  in </v>
      </c>
      <c r="B726" s="75" t="str">
        <f>INT(Meetformulier!U726)&amp;" μW/m2 "</f>
        <v xml:space="preserve">0 μW/m2 </v>
      </c>
      <c r="C726" s="76" t="str">
        <f>INT(Meetformulier!V726)&amp;" μW/m2 "</f>
        <v xml:space="preserve">0 μW/m2 </v>
      </c>
      <c r="D726" s="53">
        <f>Meetformulier!B726</f>
        <v>0</v>
      </c>
      <c r="E726" s="54">
        <f>Meetformulier!C726</f>
        <v>0</v>
      </c>
      <c r="F726" s="1" t="str">
        <f>Meetformulier!D726&amp;"°C, "&amp;Meetformulier!E726&amp;", "&amp;Meetformulier!F726</f>
        <v xml:space="preserve">°C, , </v>
      </c>
      <c r="G726" s="54">
        <f>Meetformulier!G726</f>
        <v>0</v>
      </c>
      <c r="H726" s="75">
        <f>Meetformulier!W726</f>
        <v>0</v>
      </c>
      <c r="I726" s="54">
        <f>Meetformulier!L726</f>
        <v>0</v>
      </c>
      <c r="J726" s="64">
        <f>Meetformulier!X726</f>
        <v>0</v>
      </c>
    </row>
    <row r="727" spans="1:10" ht="15.75" customHeight="1" x14ac:dyDescent="0.2">
      <c r="A727" s="64" t="str">
        <f>Meetformulier!I727&amp;": "&amp;Meetformulier!J727&amp;", "&amp;Meetformulier!K727&amp;" in "&amp;Meetformulier!H727</f>
        <v xml:space="preserve">: ,  in </v>
      </c>
      <c r="B727" s="75" t="str">
        <f>INT(Meetformulier!U727)&amp;" μW/m2 "</f>
        <v xml:space="preserve">0 μW/m2 </v>
      </c>
      <c r="C727" s="76" t="str">
        <f>INT(Meetformulier!V727)&amp;" μW/m2 "</f>
        <v xml:space="preserve">0 μW/m2 </v>
      </c>
      <c r="D727" s="53">
        <f>Meetformulier!B727</f>
        <v>0</v>
      </c>
      <c r="E727" s="54">
        <f>Meetformulier!C727</f>
        <v>0</v>
      </c>
      <c r="F727" s="1" t="str">
        <f>Meetformulier!D727&amp;"°C, "&amp;Meetformulier!E727&amp;", "&amp;Meetformulier!F727</f>
        <v xml:space="preserve">°C, , </v>
      </c>
      <c r="G727" s="54">
        <f>Meetformulier!G727</f>
        <v>0</v>
      </c>
      <c r="H727" s="75">
        <f>Meetformulier!W727</f>
        <v>0</v>
      </c>
      <c r="I727" s="54">
        <f>Meetformulier!L727</f>
        <v>0</v>
      </c>
      <c r="J727" s="64">
        <f>Meetformulier!X727</f>
        <v>0</v>
      </c>
    </row>
    <row r="728" spans="1:10" ht="15.75" customHeight="1" x14ac:dyDescent="0.2">
      <c r="A728" s="64" t="str">
        <f>Meetformulier!I728&amp;": "&amp;Meetformulier!J728&amp;", "&amp;Meetformulier!K728&amp;" in "&amp;Meetformulier!H728</f>
        <v xml:space="preserve">: ,  in </v>
      </c>
      <c r="B728" s="75" t="str">
        <f>INT(Meetformulier!U728)&amp;" μW/m2 "</f>
        <v xml:space="preserve">0 μW/m2 </v>
      </c>
      <c r="C728" s="76" t="str">
        <f>INT(Meetformulier!V728)&amp;" μW/m2 "</f>
        <v xml:space="preserve">0 μW/m2 </v>
      </c>
      <c r="D728" s="53">
        <f>Meetformulier!B728</f>
        <v>0</v>
      </c>
      <c r="E728" s="54">
        <f>Meetformulier!C728</f>
        <v>0</v>
      </c>
      <c r="F728" s="1" t="str">
        <f>Meetformulier!D728&amp;"°C, "&amp;Meetformulier!E728&amp;", "&amp;Meetformulier!F728</f>
        <v xml:space="preserve">°C, , </v>
      </c>
      <c r="G728" s="54">
        <f>Meetformulier!G728</f>
        <v>0</v>
      </c>
      <c r="H728" s="75">
        <f>Meetformulier!W728</f>
        <v>0</v>
      </c>
      <c r="I728" s="54">
        <f>Meetformulier!L728</f>
        <v>0</v>
      </c>
      <c r="J728" s="64">
        <f>Meetformulier!X728</f>
        <v>0</v>
      </c>
    </row>
    <row r="729" spans="1:10" ht="15.75" customHeight="1" x14ac:dyDescent="0.2">
      <c r="A729" s="64" t="str">
        <f>Meetformulier!I729&amp;": "&amp;Meetformulier!J729&amp;", "&amp;Meetformulier!K729&amp;" in "&amp;Meetformulier!H729</f>
        <v xml:space="preserve">: ,  in </v>
      </c>
      <c r="B729" s="75" t="str">
        <f>INT(Meetformulier!U729)&amp;" μW/m2 "</f>
        <v xml:space="preserve">0 μW/m2 </v>
      </c>
      <c r="C729" s="76" t="str">
        <f>INT(Meetformulier!V729)&amp;" μW/m2 "</f>
        <v xml:space="preserve">0 μW/m2 </v>
      </c>
      <c r="D729" s="53">
        <f>Meetformulier!B729</f>
        <v>0</v>
      </c>
      <c r="E729" s="54">
        <f>Meetformulier!C729</f>
        <v>0</v>
      </c>
      <c r="F729" s="1" t="str">
        <f>Meetformulier!D729&amp;"°C, "&amp;Meetformulier!E729&amp;", "&amp;Meetformulier!F729</f>
        <v xml:space="preserve">°C, , </v>
      </c>
      <c r="G729" s="54">
        <f>Meetformulier!G729</f>
        <v>0</v>
      </c>
      <c r="H729" s="75">
        <f>Meetformulier!W729</f>
        <v>0</v>
      </c>
      <c r="I729" s="54">
        <f>Meetformulier!L729</f>
        <v>0</v>
      </c>
      <c r="J729" s="64">
        <f>Meetformulier!X729</f>
        <v>0</v>
      </c>
    </row>
    <row r="730" spans="1:10" ht="15.75" customHeight="1" x14ac:dyDescent="0.2">
      <c r="A730" s="64" t="str">
        <f>Meetformulier!I730&amp;": "&amp;Meetformulier!J730&amp;", "&amp;Meetformulier!K730&amp;" in "&amp;Meetformulier!H730</f>
        <v xml:space="preserve">: ,  in </v>
      </c>
      <c r="B730" s="75" t="str">
        <f>INT(Meetformulier!U730)&amp;" μW/m2 "</f>
        <v xml:space="preserve">0 μW/m2 </v>
      </c>
      <c r="C730" s="76" t="str">
        <f>INT(Meetformulier!V730)&amp;" μW/m2 "</f>
        <v xml:space="preserve">0 μW/m2 </v>
      </c>
      <c r="D730" s="53">
        <f>Meetformulier!B730</f>
        <v>0</v>
      </c>
      <c r="E730" s="54">
        <f>Meetformulier!C730</f>
        <v>0</v>
      </c>
      <c r="F730" s="1" t="str">
        <f>Meetformulier!D730&amp;"°C, "&amp;Meetformulier!E730&amp;", "&amp;Meetformulier!F730</f>
        <v xml:space="preserve">°C, , </v>
      </c>
      <c r="G730" s="54">
        <f>Meetformulier!G730</f>
        <v>0</v>
      </c>
      <c r="H730" s="75">
        <f>Meetformulier!W730</f>
        <v>0</v>
      </c>
      <c r="I730" s="54">
        <f>Meetformulier!L730</f>
        <v>0</v>
      </c>
      <c r="J730" s="64">
        <f>Meetformulier!X730</f>
        <v>0</v>
      </c>
    </row>
    <row r="731" spans="1:10" ht="15.75" customHeight="1" x14ac:dyDescent="0.2">
      <c r="A731" s="64" t="str">
        <f>Meetformulier!I731&amp;": "&amp;Meetformulier!J731&amp;", "&amp;Meetformulier!K731&amp;" in "&amp;Meetformulier!H731</f>
        <v xml:space="preserve">: ,  in </v>
      </c>
      <c r="B731" s="75" t="str">
        <f>INT(Meetformulier!U731)&amp;" μW/m2 "</f>
        <v xml:space="preserve">0 μW/m2 </v>
      </c>
      <c r="C731" s="76" t="str">
        <f>INT(Meetformulier!V731)&amp;" μW/m2 "</f>
        <v xml:space="preserve">0 μW/m2 </v>
      </c>
      <c r="D731" s="53">
        <f>Meetformulier!B731</f>
        <v>0</v>
      </c>
      <c r="E731" s="54">
        <f>Meetformulier!C731</f>
        <v>0</v>
      </c>
      <c r="F731" s="1" t="str">
        <f>Meetformulier!D731&amp;"°C, "&amp;Meetformulier!E731&amp;", "&amp;Meetformulier!F731</f>
        <v xml:space="preserve">°C, , </v>
      </c>
      <c r="G731" s="54">
        <f>Meetformulier!G731</f>
        <v>0</v>
      </c>
      <c r="H731" s="75">
        <f>Meetformulier!W731</f>
        <v>0</v>
      </c>
      <c r="I731" s="54">
        <f>Meetformulier!L731</f>
        <v>0</v>
      </c>
      <c r="J731" s="64">
        <f>Meetformulier!X731</f>
        <v>0</v>
      </c>
    </row>
    <row r="732" spans="1:10" ht="15.75" customHeight="1" x14ac:dyDescent="0.2">
      <c r="A732" s="64" t="str">
        <f>Meetformulier!I732&amp;": "&amp;Meetformulier!J732&amp;", "&amp;Meetformulier!K732&amp;" in "&amp;Meetformulier!H732</f>
        <v xml:space="preserve">: ,  in </v>
      </c>
      <c r="B732" s="75" t="str">
        <f>INT(Meetformulier!U732)&amp;" μW/m2 "</f>
        <v xml:space="preserve">0 μW/m2 </v>
      </c>
      <c r="C732" s="76" t="str">
        <f>INT(Meetformulier!V732)&amp;" μW/m2 "</f>
        <v xml:space="preserve">0 μW/m2 </v>
      </c>
      <c r="D732" s="53">
        <f>Meetformulier!B732</f>
        <v>0</v>
      </c>
      <c r="E732" s="54">
        <f>Meetformulier!C732</f>
        <v>0</v>
      </c>
      <c r="F732" s="1" t="str">
        <f>Meetformulier!D732&amp;"°C, "&amp;Meetformulier!E732&amp;", "&amp;Meetformulier!F732</f>
        <v xml:space="preserve">°C, , </v>
      </c>
      <c r="G732" s="54">
        <f>Meetformulier!G732</f>
        <v>0</v>
      </c>
      <c r="H732" s="75">
        <f>Meetformulier!W732</f>
        <v>0</v>
      </c>
      <c r="I732" s="54">
        <f>Meetformulier!L732</f>
        <v>0</v>
      </c>
      <c r="J732" s="64">
        <f>Meetformulier!X732</f>
        <v>0</v>
      </c>
    </row>
    <row r="733" spans="1:10" ht="15.75" customHeight="1" x14ac:dyDescent="0.2">
      <c r="A733" s="64" t="str">
        <f>Meetformulier!I733&amp;": "&amp;Meetformulier!J733&amp;", "&amp;Meetformulier!K733&amp;" in "&amp;Meetformulier!H733</f>
        <v xml:space="preserve">: ,  in </v>
      </c>
      <c r="B733" s="75" t="str">
        <f>INT(Meetformulier!U733)&amp;" μW/m2 "</f>
        <v xml:space="preserve">0 μW/m2 </v>
      </c>
      <c r="C733" s="76" t="str">
        <f>INT(Meetformulier!V733)&amp;" μW/m2 "</f>
        <v xml:space="preserve">0 μW/m2 </v>
      </c>
      <c r="D733" s="53">
        <f>Meetformulier!B733</f>
        <v>0</v>
      </c>
      <c r="E733" s="54">
        <f>Meetformulier!C733</f>
        <v>0</v>
      </c>
      <c r="F733" s="1" t="str">
        <f>Meetformulier!D733&amp;"°C, "&amp;Meetformulier!E733&amp;", "&amp;Meetformulier!F733</f>
        <v xml:space="preserve">°C, , </v>
      </c>
      <c r="G733" s="54">
        <f>Meetformulier!G733</f>
        <v>0</v>
      </c>
      <c r="H733" s="75">
        <f>Meetformulier!W733</f>
        <v>0</v>
      </c>
      <c r="I733" s="54">
        <f>Meetformulier!L733</f>
        <v>0</v>
      </c>
      <c r="J733" s="64">
        <f>Meetformulier!X733</f>
        <v>0</v>
      </c>
    </row>
    <row r="734" spans="1:10" ht="15.75" customHeight="1" x14ac:dyDescent="0.2">
      <c r="A734" s="64" t="str">
        <f>Meetformulier!I734&amp;": "&amp;Meetformulier!J734&amp;", "&amp;Meetformulier!K734&amp;" in "&amp;Meetformulier!H734</f>
        <v xml:space="preserve">: ,  in </v>
      </c>
      <c r="B734" s="75" t="str">
        <f>INT(Meetformulier!U734)&amp;" μW/m2 "</f>
        <v xml:space="preserve">0 μW/m2 </v>
      </c>
      <c r="C734" s="76" t="str">
        <f>INT(Meetformulier!V734)&amp;" μW/m2 "</f>
        <v xml:space="preserve">0 μW/m2 </v>
      </c>
      <c r="D734" s="53">
        <f>Meetformulier!B734</f>
        <v>0</v>
      </c>
      <c r="E734" s="54">
        <f>Meetformulier!C734</f>
        <v>0</v>
      </c>
      <c r="F734" s="1" t="str">
        <f>Meetformulier!D734&amp;"°C, "&amp;Meetformulier!E734&amp;", "&amp;Meetformulier!F734</f>
        <v xml:space="preserve">°C, , </v>
      </c>
      <c r="G734" s="54">
        <f>Meetformulier!G734</f>
        <v>0</v>
      </c>
      <c r="H734" s="75">
        <f>Meetformulier!W734</f>
        <v>0</v>
      </c>
      <c r="I734" s="54">
        <f>Meetformulier!L734</f>
        <v>0</v>
      </c>
      <c r="J734" s="64">
        <f>Meetformulier!X734</f>
        <v>0</v>
      </c>
    </row>
    <row r="735" spans="1:10" ht="15.75" customHeight="1" x14ac:dyDescent="0.2">
      <c r="A735" s="64" t="str">
        <f>Meetformulier!I735&amp;": "&amp;Meetformulier!J735&amp;", "&amp;Meetformulier!K735&amp;" in "&amp;Meetformulier!H735</f>
        <v xml:space="preserve">: ,  in </v>
      </c>
      <c r="B735" s="75" t="str">
        <f>INT(Meetformulier!U735)&amp;" μW/m2 "</f>
        <v xml:space="preserve">0 μW/m2 </v>
      </c>
      <c r="C735" s="76" t="str">
        <f>INT(Meetformulier!V735)&amp;" μW/m2 "</f>
        <v xml:space="preserve">0 μW/m2 </v>
      </c>
      <c r="D735" s="53">
        <f>Meetformulier!B735</f>
        <v>0</v>
      </c>
      <c r="E735" s="54">
        <f>Meetformulier!C735</f>
        <v>0</v>
      </c>
      <c r="F735" s="1" t="str">
        <f>Meetformulier!D735&amp;"°C, "&amp;Meetformulier!E735&amp;", "&amp;Meetformulier!F735</f>
        <v xml:space="preserve">°C, , </v>
      </c>
      <c r="G735" s="54">
        <f>Meetformulier!G735</f>
        <v>0</v>
      </c>
      <c r="H735" s="75">
        <f>Meetformulier!W735</f>
        <v>0</v>
      </c>
      <c r="I735" s="54">
        <f>Meetformulier!L735</f>
        <v>0</v>
      </c>
      <c r="J735" s="64">
        <f>Meetformulier!X735</f>
        <v>0</v>
      </c>
    </row>
    <row r="736" spans="1:10" ht="15.75" customHeight="1" x14ac:dyDescent="0.2">
      <c r="A736" s="64" t="str">
        <f>Meetformulier!I736&amp;": "&amp;Meetformulier!J736&amp;", "&amp;Meetformulier!K736&amp;" in "&amp;Meetformulier!H736</f>
        <v xml:space="preserve">: ,  in </v>
      </c>
      <c r="B736" s="75" t="str">
        <f>INT(Meetformulier!U736)&amp;" μW/m2 "</f>
        <v xml:space="preserve">0 μW/m2 </v>
      </c>
      <c r="C736" s="76" t="str">
        <f>INT(Meetformulier!V736)&amp;" μW/m2 "</f>
        <v xml:space="preserve">0 μW/m2 </v>
      </c>
      <c r="D736" s="53">
        <f>Meetformulier!B736</f>
        <v>0</v>
      </c>
      <c r="E736" s="54">
        <f>Meetformulier!C736</f>
        <v>0</v>
      </c>
      <c r="F736" s="1" t="str">
        <f>Meetformulier!D736&amp;"°C, "&amp;Meetformulier!E736&amp;", "&amp;Meetformulier!F736</f>
        <v xml:space="preserve">°C, , </v>
      </c>
      <c r="G736" s="54">
        <f>Meetformulier!G736</f>
        <v>0</v>
      </c>
      <c r="H736" s="75">
        <f>Meetformulier!W736</f>
        <v>0</v>
      </c>
      <c r="I736" s="54">
        <f>Meetformulier!L736</f>
        <v>0</v>
      </c>
      <c r="J736" s="64">
        <f>Meetformulier!X736</f>
        <v>0</v>
      </c>
    </row>
    <row r="737" spans="1:10" ht="15.75" customHeight="1" x14ac:dyDescent="0.2">
      <c r="A737" s="64" t="str">
        <f>Meetformulier!I737&amp;": "&amp;Meetformulier!J737&amp;", "&amp;Meetformulier!K737&amp;" in "&amp;Meetformulier!H737</f>
        <v xml:space="preserve">: ,  in </v>
      </c>
      <c r="B737" s="75" t="str">
        <f>INT(Meetformulier!U737)&amp;" μW/m2 "</f>
        <v xml:space="preserve">0 μW/m2 </v>
      </c>
      <c r="C737" s="76" t="str">
        <f>INT(Meetformulier!V737)&amp;" μW/m2 "</f>
        <v xml:space="preserve">0 μW/m2 </v>
      </c>
      <c r="D737" s="53">
        <f>Meetformulier!B737</f>
        <v>0</v>
      </c>
      <c r="E737" s="54">
        <f>Meetformulier!C737</f>
        <v>0</v>
      </c>
      <c r="F737" s="1" t="str">
        <f>Meetformulier!D737&amp;"°C, "&amp;Meetformulier!E737&amp;", "&amp;Meetformulier!F737</f>
        <v xml:space="preserve">°C, , </v>
      </c>
      <c r="G737" s="54">
        <f>Meetformulier!G737</f>
        <v>0</v>
      </c>
      <c r="H737" s="75">
        <f>Meetformulier!W737</f>
        <v>0</v>
      </c>
      <c r="I737" s="54">
        <f>Meetformulier!L737</f>
        <v>0</v>
      </c>
      <c r="J737" s="64">
        <f>Meetformulier!X737</f>
        <v>0</v>
      </c>
    </row>
    <row r="738" spans="1:10" ht="15.75" customHeight="1" x14ac:dyDescent="0.2">
      <c r="A738" s="64" t="str">
        <f>Meetformulier!I738&amp;": "&amp;Meetformulier!J738&amp;", "&amp;Meetformulier!K738&amp;" in "&amp;Meetformulier!H738</f>
        <v xml:space="preserve">: ,  in </v>
      </c>
      <c r="B738" s="75" t="str">
        <f>INT(Meetformulier!U738)&amp;" μW/m2 "</f>
        <v xml:space="preserve">0 μW/m2 </v>
      </c>
      <c r="C738" s="76" t="str">
        <f>INT(Meetformulier!V738)&amp;" μW/m2 "</f>
        <v xml:space="preserve">0 μW/m2 </v>
      </c>
      <c r="D738" s="53">
        <f>Meetformulier!B738</f>
        <v>0</v>
      </c>
      <c r="E738" s="54">
        <f>Meetformulier!C738</f>
        <v>0</v>
      </c>
      <c r="F738" s="1" t="str">
        <f>Meetformulier!D738&amp;"°C, "&amp;Meetformulier!E738&amp;", "&amp;Meetformulier!F738</f>
        <v xml:space="preserve">°C, , </v>
      </c>
      <c r="G738" s="54">
        <f>Meetformulier!G738</f>
        <v>0</v>
      </c>
      <c r="H738" s="75">
        <f>Meetformulier!W738</f>
        <v>0</v>
      </c>
      <c r="I738" s="54">
        <f>Meetformulier!L738</f>
        <v>0</v>
      </c>
      <c r="J738" s="64">
        <f>Meetformulier!X738</f>
        <v>0</v>
      </c>
    </row>
    <row r="739" spans="1:10" ht="15.75" customHeight="1" x14ac:dyDescent="0.2">
      <c r="A739" s="64" t="str">
        <f>Meetformulier!I739&amp;": "&amp;Meetformulier!J739&amp;", "&amp;Meetformulier!K739&amp;" in "&amp;Meetformulier!H739</f>
        <v xml:space="preserve">: ,  in </v>
      </c>
      <c r="B739" s="75" t="str">
        <f>INT(Meetformulier!U739)&amp;" μW/m2 "</f>
        <v xml:space="preserve">0 μW/m2 </v>
      </c>
      <c r="C739" s="76" t="str">
        <f>INT(Meetformulier!V739)&amp;" μW/m2 "</f>
        <v xml:space="preserve">0 μW/m2 </v>
      </c>
      <c r="D739" s="53">
        <f>Meetformulier!B739</f>
        <v>0</v>
      </c>
      <c r="E739" s="54">
        <f>Meetformulier!C739</f>
        <v>0</v>
      </c>
      <c r="F739" s="1" t="str">
        <f>Meetformulier!D739&amp;"°C, "&amp;Meetformulier!E739&amp;", "&amp;Meetformulier!F739</f>
        <v xml:space="preserve">°C, , </v>
      </c>
      <c r="G739" s="54">
        <f>Meetformulier!G739</f>
        <v>0</v>
      </c>
      <c r="H739" s="75">
        <f>Meetformulier!W739</f>
        <v>0</v>
      </c>
      <c r="I739" s="54">
        <f>Meetformulier!L739</f>
        <v>0</v>
      </c>
      <c r="J739" s="64">
        <f>Meetformulier!X739</f>
        <v>0</v>
      </c>
    </row>
    <row r="740" spans="1:10" ht="15.75" customHeight="1" x14ac:dyDescent="0.2">
      <c r="A740" s="64" t="str">
        <f>Meetformulier!I740&amp;": "&amp;Meetformulier!J740&amp;", "&amp;Meetformulier!K740&amp;" in "&amp;Meetformulier!H740</f>
        <v xml:space="preserve">: ,  in </v>
      </c>
      <c r="B740" s="75" t="str">
        <f>INT(Meetformulier!U740)&amp;" μW/m2 "</f>
        <v xml:space="preserve">0 μW/m2 </v>
      </c>
      <c r="C740" s="76" t="str">
        <f>INT(Meetformulier!V740)&amp;" μW/m2 "</f>
        <v xml:space="preserve">0 μW/m2 </v>
      </c>
      <c r="D740" s="53">
        <f>Meetformulier!B740</f>
        <v>0</v>
      </c>
      <c r="E740" s="54">
        <f>Meetformulier!C740</f>
        <v>0</v>
      </c>
      <c r="F740" s="1" t="str">
        <f>Meetformulier!D740&amp;"°C, "&amp;Meetformulier!E740&amp;", "&amp;Meetformulier!F740</f>
        <v xml:space="preserve">°C, , </v>
      </c>
      <c r="G740" s="54">
        <f>Meetformulier!G740</f>
        <v>0</v>
      </c>
      <c r="H740" s="75">
        <f>Meetformulier!W740</f>
        <v>0</v>
      </c>
      <c r="I740" s="54">
        <f>Meetformulier!L740</f>
        <v>0</v>
      </c>
      <c r="J740" s="64">
        <f>Meetformulier!X740</f>
        <v>0</v>
      </c>
    </row>
    <row r="741" spans="1:10" ht="15.75" customHeight="1" x14ac:dyDescent="0.2">
      <c r="A741" s="64" t="str">
        <f>Meetformulier!I741&amp;": "&amp;Meetformulier!J741&amp;", "&amp;Meetformulier!K741&amp;" in "&amp;Meetformulier!H741</f>
        <v xml:space="preserve">: ,  in </v>
      </c>
      <c r="B741" s="75" t="str">
        <f>INT(Meetformulier!U741)&amp;" μW/m2 "</f>
        <v xml:space="preserve">0 μW/m2 </v>
      </c>
      <c r="C741" s="76" t="str">
        <f>INT(Meetformulier!V741)&amp;" μW/m2 "</f>
        <v xml:space="preserve">0 μW/m2 </v>
      </c>
      <c r="D741" s="53">
        <f>Meetformulier!B741</f>
        <v>0</v>
      </c>
      <c r="E741" s="54">
        <f>Meetformulier!C741</f>
        <v>0</v>
      </c>
      <c r="F741" s="1" t="str">
        <f>Meetformulier!D741&amp;"°C, "&amp;Meetformulier!E741&amp;", "&amp;Meetformulier!F741</f>
        <v xml:space="preserve">°C, , </v>
      </c>
      <c r="G741" s="54">
        <f>Meetformulier!G741</f>
        <v>0</v>
      </c>
      <c r="H741" s="75">
        <f>Meetformulier!W741</f>
        <v>0</v>
      </c>
      <c r="I741" s="54">
        <f>Meetformulier!L741</f>
        <v>0</v>
      </c>
      <c r="J741" s="64">
        <f>Meetformulier!X741</f>
        <v>0</v>
      </c>
    </row>
    <row r="742" spans="1:10" ht="15.75" customHeight="1" x14ac:dyDescent="0.2">
      <c r="A742" s="64" t="str">
        <f>Meetformulier!I742&amp;": "&amp;Meetformulier!J742&amp;", "&amp;Meetformulier!K742&amp;" in "&amp;Meetformulier!H742</f>
        <v xml:space="preserve">: ,  in </v>
      </c>
      <c r="B742" s="75" t="str">
        <f>INT(Meetformulier!U742)&amp;" μW/m2 "</f>
        <v xml:space="preserve">0 μW/m2 </v>
      </c>
      <c r="C742" s="76" t="str">
        <f>INT(Meetformulier!V742)&amp;" μW/m2 "</f>
        <v xml:space="preserve">0 μW/m2 </v>
      </c>
      <c r="D742" s="53">
        <f>Meetformulier!B742</f>
        <v>0</v>
      </c>
      <c r="E742" s="54">
        <f>Meetformulier!C742</f>
        <v>0</v>
      </c>
      <c r="F742" s="1" t="str">
        <f>Meetformulier!D742&amp;"°C, "&amp;Meetformulier!E742&amp;", "&amp;Meetformulier!F742</f>
        <v xml:space="preserve">°C, , </v>
      </c>
      <c r="G742" s="54">
        <f>Meetformulier!G742</f>
        <v>0</v>
      </c>
      <c r="H742" s="75">
        <f>Meetformulier!W742</f>
        <v>0</v>
      </c>
      <c r="I742" s="54">
        <f>Meetformulier!L742</f>
        <v>0</v>
      </c>
      <c r="J742" s="64">
        <f>Meetformulier!X742</f>
        <v>0</v>
      </c>
    </row>
    <row r="743" spans="1:10" ht="15.75" customHeight="1" x14ac:dyDescent="0.2">
      <c r="A743" s="64" t="str">
        <f>Meetformulier!I743&amp;": "&amp;Meetformulier!J743&amp;", "&amp;Meetformulier!K743&amp;" in "&amp;Meetformulier!H743</f>
        <v xml:space="preserve">: ,  in </v>
      </c>
      <c r="B743" s="75" t="str">
        <f>INT(Meetformulier!U743)&amp;" μW/m2 "</f>
        <v xml:space="preserve">0 μW/m2 </v>
      </c>
      <c r="C743" s="76" t="str">
        <f>INT(Meetformulier!V743)&amp;" μW/m2 "</f>
        <v xml:space="preserve">0 μW/m2 </v>
      </c>
      <c r="D743" s="53">
        <f>Meetformulier!B743</f>
        <v>0</v>
      </c>
      <c r="E743" s="54">
        <f>Meetformulier!C743</f>
        <v>0</v>
      </c>
      <c r="F743" s="1" t="str">
        <f>Meetformulier!D743&amp;"°C, "&amp;Meetformulier!E743&amp;", "&amp;Meetformulier!F743</f>
        <v xml:space="preserve">°C, , </v>
      </c>
      <c r="G743" s="54">
        <f>Meetformulier!G743</f>
        <v>0</v>
      </c>
      <c r="H743" s="75">
        <f>Meetformulier!W743</f>
        <v>0</v>
      </c>
      <c r="I743" s="54">
        <f>Meetformulier!L743</f>
        <v>0</v>
      </c>
      <c r="J743" s="64">
        <f>Meetformulier!X743</f>
        <v>0</v>
      </c>
    </row>
    <row r="744" spans="1:10" ht="15.75" customHeight="1" x14ac:dyDescent="0.2">
      <c r="A744" s="64" t="str">
        <f>Meetformulier!I744&amp;": "&amp;Meetformulier!J744&amp;", "&amp;Meetformulier!K744&amp;" in "&amp;Meetformulier!H744</f>
        <v xml:space="preserve">: ,  in </v>
      </c>
      <c r="B744" s="75" t="str">
        <f>INT(Meetformulier!U744)&amp;" μW/m2 "</f>
        <v xml:space="preserve">0 μW/m2 </v>
      </c>
      <c r="C744" s="76" t="str">
        <f>INT(Meetformulier!V744)&amp;" μW/m2 "</f>
        <v xml:space="preserve">0 μW/m2 </v>
      </c>
      <c r="D744" s="53">
        <f>Meetformulier!B744</f>
        <v>0</v>
      </c>
      <c r="E744" s="54">
        <f>Meetformulier!C744</f>
        <v>0</v>
      </c>
      <c r="F744" s="1" t="str">
        <f>Meetformulier!D744&amp;"°C, "&amp;Meetformulier!E744&amp;", "&amp;Meetformulier!F744</f>
        <v xml:space="preserve">°C, , </v>
      </c>
      <c r="G744" s="54">
        <f>Meetformulier!G744</f>
        <v>0</v>
      </c>
      <c r="H744" s="75">
        <f>Meetformulier!W744</f>
        <v>0</v>
      </c>
      <c r="I744" s="54">
        <f>Meetformulier!L744</f>
        <v>0</v>
      </c>
      <c r="J744" s="64">
        <f>Meetformulier!X744</f>
        <v>0</v>
      </c>
    </row>
    <row r="745" spans="1:10" ht="15.75" customHeight="1" x14ac:dyDescent="0.2">
      <c r="A745" s="64" t="str">
        <f>Meetformulier!I745&amp;": "&amp;Meetformulier!J745&amp;", "&amp;Meetformulier!K745&amp;" in "&amp;Meetformulier!H745</f>
        <v xml:space="preserve">: ,  in </v>
      </c>
      <c r="B745" s="75" t="str">
        <f>INT(Meetformulier!U745)&amp;" μW/m2 "</f>
        <v xml:space="preserve">0 μW/m2 </v>
      </c>
      <c r="C745" s="76" t="str">
        <f>INT(Meetformulier!V745)&amp;" μW/m2 "</f>
        <v xml:space="preserve">0 μW/m2 </v>
      </c>
      <c r="D745" s="53">
        <f>Meetformulier!B745</f>
        <v>0</v>
      </c>
      <c r="E745" s="54">
        <f>Meetformulier!C745</f>
        <v>0</v>
      </c>
      <c r="F745" s="1" t="str">
        <f>Meetformulier!D745&amp;"°C, "&amp;Meetformulier!E745&amp;", "&amp;Meetformulier!F745</f>
        <v xml:space="preserve">°C, , </v>
      </c>
      <c r="G745" s="54">
        <f>Meetformulier!G745</f>
        <v>0</v>
      </c>
      <c r="H745" s="75">
        <f>Meetformulier!W745</f>
        <v>0</v>
      </c>
      <c r="I745" s="54">
        <f>Meetformulier!L745</f>
        <v>0</v>
      </c>
      <c r="J745" s="64">
        <f>Meetformulier!X745</f>
        <v>0</v>
      </c>
    </row>
    <row r="746" spans="1:10" ht="15.75" customHeight="1" x14ac:dyDescent="0.2">
      <c r="A746" s="64" t="str">
        <f>Meetformulier!I746&amp;": "&amp;Meetformulier!J746&amp;", "&amp;Meetformulier!K746&amp;" in "&amp;Meetformulier!H746</f>
        <v xml:space="preserve">: ,  in </v>
      </c>
      <c r="B746" s="75" t="str">
        <f>INT(Meetformulier!U746)&amp;" μW/m2 "</f>
        <v xml:space="preserve">0 μW/m2 </v>
      </c>
      <c r="C746" s="76" t="str">
        <f>INT(Meetformulier!V746)&amp;" μW/m2 "</f>
        <v xml:space="preserve">0 μW/m2 </v>
      </c>
      <c r="D746" s="53">
        <f>Meetformulier!B746</f>
        <v>0</v>
      </c>
      <c r="E746" s="54">
        <f>Meetformulier!C746</f>
        <v>0</v>
      </c>
      <c r="F746" s="1" t="str">
        <f>Meetformulier!D746&amp;"°C, "&amp;Meetformulier!E746&amp;", "&amp;Meetformulier!F746</f>
        <v xml:space="preserve">°C, , </v>
      </c>
      <c r="G746" s="54">
        <f>Meetformulier!G746</f>
        <v>0</v>
      </c>
      <c r="H746" s="75">
        <f>Meetformulier!W746</f>
        <v>0</v>
      </c>
      <c r="I746" s="54">
        <f>Meetformulier!L746</f>
        <v>0</v>
      </c>
      <c r="J746" s="64">
        <f>Meetformulier!X746</f>
        <v>0</v>
      </c>
    </row>
    <row r="747" spans="1:10" ht="15.75" customHeight="1" x14ac:dyDescent="0.2">
      <c r="A747" s="64" t="str">
        <f>Meetformulier!I747&amp;": "&amp;Meetformulier!J747&amp;", "&amp;Meetformulier!K747&amp;" in "&amp;Meetformulier!H747</f>
        <v xml:space="preserve">: ,  in </v>
      </c>
      <c r="B747" s="75" t="str">
        <f>INT(Meetformulier!U747)&amp;" μW/m2 "</f>
        <v xml:space="preserve">0 μW/m2 </v>
      </c>
      <c r="C747" s="76" t="str">
        <f>INT(Meetformulier!V747)&amp;" μW/m2 "</f>
        <v xml:space="preserve">0 μW/m2 </v>
      </c>
      <c r="D747" s="53">
        <f>Meetformulier!B747</f>
        <v>0</v>
      </c>
      <c r="E747" s="54">
        <f>Meetformulier!C747</f>
        <v>0</v>
      </c>
      <c r="F747" s="1" t="str">
        <f>Meetformulier!D747&amp;"°C, "&amp;Meetformulier!E747&amp;", "&amp;Meetformulier!F747</f>
        <v xml:space="preserve">°C, , </v>
      </c>
      <c r="G747" s="54">
        <f>Meetformulier!G747</f>
        <v>0</v>
      </c>
      <c r="H747" s="75">
        <f>Meetformulier!W747</f>
        <v>0</v>
      </c>
      <c r="I747" s="54">
        <f>Meetformulier!L747</f>
        <v>0</v>
      </c>
      <c r="J747" s="64">
        <f>Meetformulier!X747</f>
        <v>0</v>
      </c>
    </row>
    <row r="748" spans="1:10" ht="15.75" customHeight="1" x14ac:dyDescent="0.2">
      <c r="A748" s="64" t="str">
        <f>Meetformulier!I748&amp;": "&amp;Meetformulier!J748&amp;", "&amp;Meetformulier!K748&amp;" in "&amp;Meetformulier!H748</f>
        <v xml:space="preserve">: ,  in </v>
      </c>
      <c r="B748" s="75" t="str">
        <f>INT(Meetformulier!U748)&amp;" μW/m2 "</f>
        <v xml:space="preserve">0 μW/m2 </v>
      </c>
      <c r="C748" s="76" t="str">
        <f>INT(Meetformulier!V748)&amp;" μW/m2 "</f>
        <v xml:space="preserve">0 μW/m2 </v>
      </c>
      <c r="D748" s="53">
        <f>Meetformulier!B748</f>
        <v>0</v>
      </c>
      <c r="E748" s="54">
        <f>Meetformulier!C748</f>
        <v>0</v>
      </c>
      <c r="F748" s="1" t="str">
        <f>Meetformulier!D748&amp;"°C, "&amp;Meetformulier!E748&amp;", "&amp;Meetformulier!F748</f>
        <v xml:space="preserve">°C, , </v>
      </c>
      <c r="G748" s="54">
        <f>Meetformulier!G748</f>
        <v>0</v>
      </c>
      <c r="H748" s="75">
        <f>Meetformulier!W748</f>
        <v>0</v>
      </c>
      <c r="I748" s="54">
        <f>Meetformulier!L748</f>
        <v>0</v>
      </c>
      <c r="J748" s="64">
        <f>Meetformulier!X748</f>
        <v>0</v>
      </c>
    </row>
    <row r="749" spans="1:10" ht="15.75" customHeight="1" x14ac:dyDescent="0.2">
      <c r="A749" s="64" t="str">
        <f>Meetformulier!I749&amp;": "&amp;Meetformulier!J749&amp;", "&amp;Meetformulier!K749&amp;" in "&amp;Meetformulier!H749</f>
        <v xml:space="preserve">: ,  in </v>
      </c>
      <c r="B749" s="75" t="str">
        <f>INT(Meetformulier!U749)&amp;" μW/m2 "</f>
        <v xml:space="preserve">0 μW/m2 </v>
      </c>
      <c r="C749" s="76" t="str">
        <f>INT(Meetformulier!V749)&amp;" μW/m2 "</f>
        <v xml:space="preserve">0 μW/m2 </v>
      </c>
      <c r="D749" s="53">
        <f>Meetformulier!B749</f>
        <v>0</v>
      </c>
      <c r="E749" s="54">
        <f>Meetformulier!C749</f>
        <v>0</v>
      </c>
      <c r="F749" s="1" t="str">
        <f>Meetformulier!D749&amp;"°C, "&amp;Meetformulier!E749&amp;", "&amp;Meetformulier!F749</f>
        <v xml:space="preserve">°C, , </v>
      </c>
      <c r="G749" s="54">
        <f>Meetformulier!G749</f>
        <v>0</v>
      </c>
      <c r="H749" s="75">
        <f>Meetformulier!W749</f>
        <v>0</v>
      </c>
      <c r="I749" s="54">
        <f>Meetformulier!L749</f>
        <v>0</v>
      </c>
      <c r="J749" s="64">
        <f>Meetformulier!X749</f>
        <v>0</v>
      </c>
    </row>
    <row r="750" spans="1:10" ht="15.75" customHeight="1" x14ac:dyDescent="0.2">
      <c r="A750" s="64" t="str">
        <f>Meetformulier!I750&amp;": "&amp;Meetformulier!J750&amp;", "&amp;Meetformulier!K750&amp;" in "&amp;Meetformulier!H750</f>
        <v xml:space="preserve">: ,  in </v>
      </c>
      <c r="B750" s="75" t="str">
        <f>INT(Meetformulier!U750)&amp;" μW/m2 "</f>
        <v xml:space="preserve">0 μW/m2 </v>
      </c>
      <c r="C750" s="76" t="str">
        <f>INT(Meetformulier!V750)&amp;" μW/m2 "</f>
        <v xml:space="preserve">0 μW/m2 </v>
      </c>
      <c r="D750" s="53">
        <f>Meetformulier!B750</f>
        <v>0</v>
      </c>
      <c r="E750" s="54">
        <f>Meetformulier!C750</f>
        <v>0</v>
      </c>
      <c r="F750" s="1" t="str">
        <f>Meetformulier!D750&amp;"°C, "&amp;Meetformulier!E750&amp;", "&amp;Meetformulier!F750</f>
        <v xml:space="preserve">°C, , </v>
      </c>
      <c r="G750" s="54">
        <f>Meetformulier!G750</f>
        <v>0</v>
      </c>
      <c r="H750" s="75">
        <f>Meetformulier!W750</f>
        <v>0</v>
      </c>
      <c r="I750" s="54">
        <f>Meetformulier!L750</f>
        <v>0</v>
      </c>
      <c r="J750" s="64">
        <f>Meetformulier!X750</f>
        <v>0</v>
      </c>
    </row>
    <row r="751" spans="1:10" ht="15.75" customHeight="1" x14ac:dyDescent="0.2">
      <c r="A751" s="64" t="str">
        <f>Meetformulier!I751&amp;": "&amp;Meetformulier!J751&amp;", "&amp;Meetformulier!K751&amp;" in "&amp;Meetformulier!H751</f>
        <v xml:space="preserve">: ,  in </v>
      </c>
      <c r="B751" s="75" t="str">
        <f>INT(Meetformulier!U751)&amp;" μW/m2 "</f>
        <v xml:space="preserve">0 μW/m2 </v>
      </c>
      <c r="C751" s="76" t="str">
        <f>INT(Meetformulier!V751)&amp;" μW/m2 "</f>
        <v xml:space="preserve">0 μW/m2 </v>
      </c>
      <c r="D751" s="53">
        <f>Meetformulier!B751</f>
        <v>0</v>
      </c>
      <c r="E751" s="54">
        <f>Meetformulier!C751</f>
        <v>0</v>
      </c>
      <c r="F751" s="1" t="str">
        <f>Meetformulier!D751&amp;"°C, "&amp;Meetformulier!E751&amp;", "&amp;Meetformulier!F751</f>
        <v xml:space="preserve">°C, , </v>
      </c>
      <c r="G751" s="54">
        <f>Meetformulier!G751</f>
        <v>0</v>
      </c>
      <c r="H751" s="75">
        <f>Meetformulier!W751</f>
        <v>0</v>
      </c>
      <c r="I751" s="54">
        <f>Meetformulier!L751</f>
        <v>0</v>
      </c>
      <c r="J751" s="64">
        <f>Meetformulier!X751</f>
        <v>0</v>
      </c>
    </row>
    <row r="752" spans="1:10" ht="15.75" customHeight="1" x14ac:dyDescent="0.2">
      <c r="A752" s="64" t="str">
        <f>Meetformulier!I752&amp;": "&amp;Meetformulier!J752&amp;", "&amp;Meetformulier!K752&amp;" in "&amp;Meetformulier!H752</f>
        <v xml:space="preserve">: ,  in </v>
      </c>
      <c r="B752" s="75" t="str">
        <f>INT(Meetformulier!U752)&amp;" μW/m2 "</f>
        <v xml:space="preserve">0 μW/m2 </v>
      </c>
      <c r="C752" s="76" t="str">
        <f>INT(Meetformulier!V752)&amp;" μW/m2 "</f>
        <v xml:space="preserve">0 μW/m2 </v>
      </c>
      <c r="D752" s="53">
        <f>Meetformulier!B752</f>
        <v>0</v>
      </c>
      <c r="E752" s="54">
        <f>Meetformulier!C752</f>
        <v>0</v>
      </c>
      <c r="F752" s="1" t="str">
        <f>Meetformulier!D752&amp;"°C, "&amp;Meetformulier!E752&amp;", "&amp;Meetformulier!F752</f>
        <v xml:space="preserve">°C, , </v>
      </c>
      <c r="G752" s="54">
        <f>Meetformulier!G752</f>
        <v>0</v>
      </c>
      <c r="H752" s="75">
        <f>Meetformulier!W752</f>
        <v>0</v>
      </c>
      <c r="I752" s="54">
        <f>Meetformulier!L752</f>
        <v>0</v>
      </c>
      <c r="J752" s="64">
        <f>Meetformulier!X752</f>
        <v>0</v>
      </c>
    </row>
    <row r="753" spans="1:10" ht="15.75" customHeight="1" x14ac:dyDescent="0.2">
      <c r="A753" s="64" t="str">
        <f>Meetformulier!I753&amp;": "&amp;Meetformulier!J753&amp;", "&amp;Meetformulier!K753&amp;" in "&amp;Meetformulier!H753</f>
        <v xml:space="preserve">: ,  in </v>
      </c>
      <c r="B753" s="75" t="str">
        <f>INT(Meetformulier!U753)&amp;" μW/m2 "</f>
        <v xml:space="preserve">0 μW/m2 </v>
      </c>
      <c r="C753" s="76" t="str">
        <f>INT(Meetformulier!V753)&amp;" μW/m2 "</f>
        <v xml:space="preserve">0 μW/m2 </v>
      </c>
      <c r="D753" s="53">
        <f>Meetformulier!B753</f>
        <v>0</v>
      </c>
      <c r="E753" s="54">
        <f>Meetformulier!C753</f>
        <v>0</v>
      </c>
      <c r="F753" s="1" t="str">
        <f>Meetformulier!D753&amp;"°C, "&amp;Meetformulier!E753&amp;", "&amp;Meetformulier!F753</f>
        <v xml:space="preserve">°C, , </v>
      </c>
      <c r="G753" s="54">
        <f>Meetformulier!G753</f>
        <v>0</v>
      </c>
      <c r="H753" s="75">
        <f>Meetformulier!W753</f>
        <v>0</v>
      </c>
      <c r="I753" s="54">
        <f>Meetformulier!L753</f>
        <v>0</v>
      </c>
      <c r="J753" s="64">
        <f>Meetformulier!X753</f>
        <v>0</v>
      </c>
    </row>
    <row r="754" spans="1:10" ht="15.75" customHeight="1" x14ac:dyDescent="0.2">
      <c r="A754" s="64" t="str">
        <f>Meetformulier!I754&amp;": "&amp;Meetformulier!J754&amp;", "&amp;Meetformulier!K754&amp;" in "&amp;Meetformulier!H754</f>
        <v xml:space="preserve">: ,  in </v>
      </c>
      <c r="B754" s="75" t="str">
        <f>INT(Meetformulier!U754)&amp;" μW/m2 "</f>
        <v xml:space="preserve">0 μW/m2 </v>
      </c>
      <c r="C754" s="76" t="str">
        <f>INT(Meetformulier!V754)&amp;" μW/m2 "</f>
        <v xml:space="preserve">0 μW/m2 </v>
      </c>
      <c r="D754" s="53">
        <f>Meetformulier!B754</f>
        <v>0</v>
      </c>
      <c r="E754" s="54">
        <f>Meetformulier!C754</f>
        <v>0</v>
      </c>
      <c r="F754" s="1" t="str">
        <f>Meetformulier!D754&amp;"°C, "&amp;Meetformulier!E754&amp;", "&amp;Meetformulier!F754</f>
        <v xml:space="preserve">°C, , </v>
      </c>
      <c r="G754" s="54">
        <f>Meetformulier!G754</f>
        <v>0</v>
      </c>
      <c r="H754" s="75">
        <f>Meetformulier!W754</f>
        <v>0</v>
      </c>
      <c r="I754" s="54">
        <f>Meetformulier!L754</f>
        <v>0</v>
      </c>
      <c r="J754" s="64">
        <f>Meetformulier!X754</f>
        <v>0</v>
      </c>
    </row>
    <row r="755" spans="1:10" ht="15.75" customHeight="1" x14ac:dyDescent="0.2">
      <c r="A755" s="64" t="str">
        <f>Meetformulier!I755&amp;": "&amp;Meetformulier!J755&amp;", "&amp;Meetformulier!K755&amp;" in "&amp;Meetformulier!H755</f>
        <v xml:space="preserve">: ,  in </v>
      </c>
      <c r="B755" s="75" t="str">
        <f>INT(Meetformulier!U755)&amp;" μW/m2 "</f>
        <v xml:space="preserve">0 μW/m2 </v>
      </c>
      <c r="C755" s="76" t="str">
        <f>INT(Meetformulier!V755)&amp;" μW/m2 "</f>
        <v xml:space="preserve">0 μW/m2 </v>
      </c>
      <c r="D755" s="53">
        <f>Meetformulier!B755</f>
        <v>0</v>
      </c>
      <c r="E755" s="54">
        <f>Meetformulier!C755</f>
        <v>0</v>
      </c>
      <c r="F755" s="1" t="str">
        <f>Meetformulier!D755&amp;"°C, "&amp;Meetformulier!E755&amp;", "&amp;Meetformulier!F755</f>
        <v xml:space="preserve">°C, , </v>
      </c>
      <c r="G755" s="54">
        <f>Meetformulier!G755</f>
        <v>0</v>
      </c>
      <c r="H755" s="75">
        <f>Meetformulier!W755</f>
        <v>0</v>
      </c>
      <c r="I755" s="54">
        <f>Meetformulier!L755</f>
        <v>0</v>
      </c>
      <c r="J755" s="64">
        <f>Meetformulier!X755</f>
        <v>0</v>
      </c>
    </row>
    <row r="756" spans="1:10" ht="15.75" customHeight="1" x14ac:dyDescent="0.2">
      <c r="A756" s="64" t="str">
        <f>Meetformulier!I756&amp;": "&amp;Meetformulier!J756&amp;", "&amp;Meetformulier!K756&amp;" in "&amp;Meetformulier!H756</f>
        <v xml:space="preserve">: ,  in </v>
      </c>
      <c r="B756" s="75" t="str">
        <f>INT(Meetformulier!U756)&amp;" μW/m2 "</f>
        <v xml:space="preserve">0 μW/m2 </v>
      </c>
      <c r="C756" s="76" t="str">
        <f>INT(Meetformulier!V756)&amp;" μW/m2 "</f>
        <v xml:space="preserve">0 μW/m2 </v>
      </c>
      <c r="D756" s="53">
        <f>Meetformulier!B756</f>
        <v>0</v>
      </c>
      <c r="E756" s="54">
        <f>Meetformulier!C756</f>
        <v>0</v>
      </c>
      <c r="F756" s="1" t="str">
        <f>Meetformulier!D756&amp;"°C, "&amp;Meetformulier!E756&amp;", "&amp;Meetformulier!F756</f>
        <v xml:space="preserve">°C, , </v>
      </c>
      <c r="G756" s="54">
        <f>Meetformulier!G756</f>
        <v>0</v>
      </c>
      <c r="H756" s="75">
        <f>Meetformulier!W756</f>
        <v>0</v>
      </c>
      <c r="I756" s="54">
        <f>Meetformulier!L756</f>
        <v>0</v>
      </c>
      <c r="J756" s="64">
        <f>Meetformulier!X756</f>
        <v>0</v>
      </c>
    </row>
    <row r="757" spans="1:10" ht="15.75" customHeight="1" x14ac:dyDescent="0.2">
      <c r="A757" s="64" t="str">
        <f>Meetformulier!I757&amp;": "&amp;Meetformulier!J757&amp;", "&amp;Meetformulier!K757&amp;" in "&amp;Meetformulier!H757</f>
        <v xml:space="preserve">: ,  in </v>
      </c>
      <c r="B757" s="75" t="str">
        <f>INT(Meetformulier!U757)&amp;" μW/m2 "</f>
        <v xml:space="preserve">0 μW/m2 </v>
      </c>
      <c r="C757" s="76" t="str">
        <f>INT(Meetformulier!V757)&amp;" μW/m2 "</f>
        <v xml:space="preserve">0 μW/m2 </v>
      </c>
      <c r="D757" s="53">
        <f>Meetformulier!B757</f>
        <v>0</v>
      </c>
      <c r="E757" s="54">
        <f>Meetformulier!C757</f>
        <v>0</v>
      </c>
      <c r="F757" s="1" t="str">
        <f>Meetformulier!D757&amp;"°C, "&amp;Meetformulier!E757&amp;", "&amp;Meetformulier!F757</f>
        <v xml:space="preserve">°C, , </v>
      </c>
      <c r="G757" s="54">
        <f>Meetformulier!G757</f>
        <v>0</v>
      </c>
      <c r="H757" s="75">
        <f>Meetformulier!W757</f>
        <v>0</v>
      </c>
      <c r="I757" s="54">
        <f>Meetformulier!L757</f>
        <v>0</v>
      </c>
      <c r="J757" s="64">
        <f>Meetformulier!X757</f>
        <v>0</v>
      </c>
    </row>
    <row r="758" spans="1:10" ht="15.75" customHeight="1" x14ac:dyDescent="0.2">
      <c r="A758" s="64" t="str">
        <f>Meetformulier!I758&amp;": "&amp;Meetformulier!J758&amp;", "&amp;Meetformulier!K758&amp;" in "&amp;Meetformulier!H758</f>
        <v xml:space="preserve">: ,  in </v>
      </c>
      <c r="B758" s="75" t="str">
        <f>INT(Meetformulier!U758)&amp;" μW/m2 "</f>
        <v xml:space="preserve">0 μW/m2 </v>
      </c>
      <c r="C758" s="76" t="str">
        <f>INT(Meetformulier!V758)&amp;" μW/m2 "</f>
        <v xml:space="preserve">0 μW/m2 </v>
      </c>
      <c r="D758" s="53">
        <f>Meetformulier!B758</f>
        <v>0</v>
      </c>
      <c r="E758" s="54">
        <f>Meetformulier!C758</f>
        <v>0</v>
      </c>
      <c r="F758" s="1" t="str">
        <f>Meetformulier!D758&amp;"°C, "&amp;Meetformulier!E758&amp;", "&amp;Meetformulier!F758</f>
        <v xml:space="preserve">°C, , </v>
      </c>
      <c r="G758" s="54">
        <f>Meetformulier!G758</f>
        <v>0</v>
      </c>
      <c r="H758" s="75">
        <f>Meetformulier!W758</f>
        <v>0</v>
      </c>
      <c r="I758" s="54">
        <f>Meetformulier!L758</f>
        <v>0</v>
      </c>
      <c r="J758" s="64">
        <f>Meetformulier!X758</f>
        <v>0</v>
      </c>
    </row>
    <row r="759" spans="1:10" ht="15.75" customHeight="1" x14ac:dyDescent="0.2">
      <c r="A759" s="64" t="str">
        <f>Meetformulier!I759&amp;": "&amp;Meetformulier!J759&amp;", "&amp;Meetformulier!K759&amp;" in "&amp;Meetformulier!H759</f>
        <v xml:space="preserve">: ,  in </v>
      </c>
      <c r="B759" s="75" t="str">
        <f>INT(Meetformulier!U759)&amp;" μW/m2 "</f>
        <v xml:space="preserve">0 μW/m2 </v>
      </c>
      <c r="C759" s="76" t="str">
        <f>INT(Meetformulier!V759)&amp;" μW/m2 "</f>
        <v xml:space="preserve">0 μW/m2 </v>
      </c>
      <c r="D759" s="53">
        <f>Meetformulier!B759</f>
        <v>0</v>
      </c>
      <c r="E759" s="54">
        <f>Meetformulier!C759</f>
        <v>0</v>
      </c>
      <c r="F759" s="1" t="str">
        <f>Meetformulier!D759&amp;"°C, "&amp;Meetformulier!E759&amp;", "&amp;Meetformulier!F759</f>
        <v xml:space="preserve">°C, , </v>
      </c>
      <c r="G759" s="54">
        <f>Meetformulier!G759</f>
        <v>0</v>
      </c>
      <c r="H759" s="75">
        <f>Meetformulier!W759</f>
        <v>0</v>
      </c>
      <c r="I759" s="54">
        <f>Meetformulier!L759</f>
        <v>0</v>
      </c>
      <c r="J759" s="64">
        <f>Meetformulier!X759</f>
        <v>0</v>
      </c>
    </row>
    <row r="760" spans="1:10" ht="15.75" customHeight="1" x14ac:dyDescent="0.2">
      <c r="A760" s="64" t="str">
        <f>Meetformulier!I760&amp;": "&amp;Meetformulier!J760&amp;", "&amp;Meetformulier!K760&amp;" in "&amp;Meetformulier!H760</f>
        <v xml:space="preserve">: ,  in </v>
      </c>
      <c r="B760" s="75" t="str">
        <f>INT(Meetformulier!U760)&amp;" μW/m2 "</f>
        <v xml:space="preserve">0 μW/m2 </v>
      </c>
      <c r="C760" s="76" t="str">
        <f>INT(Meetformulier!V760)&amp;" μW/m2 "</f>
        <v xml:space="preserve">0 μW/m2 </v>
      </c>
      <c r="D760" s="53">
        <f>Meetformulier!B760</f>
        <v>0</v>
      </c>
      <c r="E760" s="54">
        <f>Meetformulier!C760</f>
        <v>0</v>
      </c>
      <c r="F760" s="1" t="str">
        <f>Meetformulier!D760&amp;"°C, "&amp;Meetformulier!E760&amp;", "&amp;Meetformulier!F760</f>
        <v xml:space="preserve">°C, , </v>
      </c>
      <c r="G760" s="54">
        <f>Meetformulier!G760</f>
        <v>0</v>
      </c>
      <c r="H760" s="75">
        <f>Meetformulier!W760</f>
        <v>0</v>
      </c>
      <c r="I760" s="54">
        <f>Meetformulier!L760</f>
        <v>0</v>
      </c>
      <c r="J760" s="64">
        <f>Meetformulier!X760</f>
        <v>0</v>
      </c>
    </row>
    <row r="761" spans="1:10" ht="15.75" customHeight="1" x14ac:dyDescent="0.2">
      <c r="A761" s="64" t="str">
        <f>Meetformulier!I761&amp;": "&amp;Meetformulier!J761&amp;", "&amp;Meetformulier!K761&amp;" in "&amp;Meetformulier!H761</f>
        <v xml:space="preserve">: ,  in </v>
      </c>
      <c r="B761" s="75" t="str">
        <f>INT(Meetformulier!U761)&amp;" μW/m2 "</f>
        <v xml:space="preserve">0 μW/m2 </v>
      </c>
      <c r="C761" s="76" t="str">
        <f>INT(Meetformulier!V761)&amp;" μW/m2 "</f>
        <v xml:space="preserve">0 μW/m2 </v>
      </c>
      <c r="D761" s="53">
        <f>Meetformulier!B761</f>
        <v>0</v>
      </c>
      <c r="E761" s="54">
        <f>Meetformulier!C761</f>
        <v>0</v>
      </c>
      <c r="F761" s="1" t="str">
        <f>Meetformulier!D761&amp;"°C, "&amp;Meetformulier!E761&amp;", "&amp;Meetformulier!F761</f>
        <v xml:space="preserve">°C, , </v>
      </c>
      <c r="G761" s="54">
        <f>Meetformulier!G761</f>
        <v>0</v>
      </c>
      <c r="H761" s="75">
        <f>Meetformulier!W761</f>
        <v>0</v>
      </c>
      <c r="I761" s="54">
        <f>Meetformulier!L761</f>
        <v>0</v>
      </c>
      <c r="J761" s="64">
        <f>Meetformulier!X761</f>
        <v>0</v>
      </c>
    </row>
    <row r="762" spans="1:10" ht="15.75" customHeight="1" x14ac:dyDescent="0.2">
      <c r="A762" s="64" t="str">
        <f>Meetformulier!I762&amp;": "&amp;Meetformulier!J762&amp;", "&amp;Meetformulier!K762&amp;" in "&amp;Meetformulier!H762</f>
        <v xml:space="preserve">: ,  in </v>
      </c>
      <c r="B762" s="75" t="str">
        <f>INT(Meetformulier!U762)&amp;" μW/m2 "</f>
        <v xml:space="preserve">0 μW/m2 </v>
      </c>
      <c r="C762" s="76" t="str">
        <f>INT(Meetformulier!V762)&amp;" μW/m2 "</f>
        <v xml:space="preserve">0 μW/m2 </v>
      </c>
      <c r="D762" s="53">
        <f>Meetformulier!B762</f>
        <v>0</v>
      </c>
      <c r="E762" s="54">
        <f>Meetformulier!C762</f>
        <v>0</v>
      </c>
      <c r="F762" s="1" t="str">
        <f>Meetformulier!D762&amp;"°C, "&amp;Meetformulier!E762&amp;", "&amp;Meetformulier!F762</f>
        <v xml:space="preserve">°C, , </v>
      </c>
      <c r="G762" s="54">
        <f>Meetformulier!G762</f>
        <v>0</v>
      </c>
      <c r="H762" s="75">
        <f>Meetformulier!W762</f>
        <v>0</v>
      </c>
      <c r="I762" s="54">
        <f>Meetformulier!L762</f>
        <v>0</v>
      </c>
      <c r="J762" s="64">
        <f>Meetformulier!X762</f>
        <v>0</v>
      </c>
    </row>
    <row r="763" spans="1:10" ht="15.75" customHeight="1" x14ac:dyDescent="0.2">
      <c r="A763" s="64" t="str">
        <f>Meetformulier!I763&amp;": "&amp;Meetformulier!J763&amp;", "&amp;Meetformulier!K763&amp;" in "&amp;Meetformulier!H763</f>
        <v xml:space="preserve">: ,  in </v>
      </c>
      <c r="B763" s="75" t="str">
        <f>INT(Meetformulier!U763)&amp;" μW/m2 "</f>
        <v xml:space="preserve">0 μW/m2 </v>
      </c>
      <c r="C763" s="76" t="str">
        <f>INT(Meetformulier!V763)&amp;" μW/m2 "</f>
        <v xml:space="preserve">0 μW/m2 </v>
      </c>
      <c r="D763" s="53">
        <f>Meetformulier!B763</f>
        <v>0</v>
      </c>
      <c r="E763" s="54">
        <f>Meetformulier!C763</f>
        <v>0</v>
      </c>
      <c r="F763" s="1" t="str">
        <f>Meetformulier!D763&amp;"°C, "&amp;Meetformulier!E763&amp;", "&amp;Meetformulier!F763</f>
        <v xml:space="preserve">°C, , </v>
      </c>
      <c r="G763" s="54">
        <f>Meetformulier!G763</f>
        <v>0</v>
      </c>
      <c r="H763" s="75">
        <f>Meetformulier!W763</f>
        <v>0</v>
      </c>
      <c r="I763" s="54">
        <f>Meetformulier!L763</f>
        <v>0</v>
      </c>
      <c r="J763" s="64">
        <f>Meetformulier!X763</f>
        <v>0</v>
      </c>
    </row>
    <row r="764" spans="1:10" ht="15.75" customHeight="1" x14ac:dyDescent="0.2">
      <c r="A764" s="64" t="str">
        <f>Meetformulier!I764&amp;": "&amp;Meetformulier!J764&amp;", "&amp;Meetformulier!K764&amp;" in "&amp;Meetformulier!H764</f>
        <v xml:space="preserve">: ,  in </v>
      </c>
      <c r="B764" s="75" t="str">
        <f>INT(Meetformulier!U764)&amp;" μW/m2 "</f>
        <v xml:space="preserve">0 μW/m2 </v>
      </c>
      <c r="C764" s="76" t="str">
        <f>INT(Meetformulier!V764)&amp;" μW/m2 "</f>
        <v xml:space="preserve">0 μW/m2 </v>
      </c>
      <c r="D764" s="53">
        <f>Meetformulier!B764</f>
        <v>0</v>
      </c>
      <c r="E764" s="54">
        <f>Meetformulier!C764</f>
        <v>0</v>
      </c>
      <c r="F764" s="1" t="str">
        <f>Meetformulier!D764&amp;"°C, "&amp;Meetformulier!E764&amp;", "&amp;Meetformulier!F764</f>
        <v xml:space="preserve">°C, , </v>
      </c>
      <c r="G764" s="54">
        <f>Meetformulier!G764</f>
        <v>0</v>
      </c>
      <c r="H764" s="75">
        <f>Meetformulier!W764</f>
        <v>0</v>
      </c>
      <c r="I764" s="54">
        <f>Meetformulier!L764</f>
        <v>0</v>
      </c>
      <c r="J764" s="64">
        <f>Meetformulier!X764</f>
        <v>0</v>
      </c>
    </row>
    <row r="765" spans="1:10" ht="15.75" customHeight="1" x14ac:dyDescent="0.2">
      <c r="A765" s="64" t="str">
        <f>Meetformulier!I765&amp;": "&amp;Meetformulier!J765&amp;", "&amp;Meetformulier!K765&amp;" in "&amp;Meetformulier!H765</f>
        <v xml:space="preserve">: ,  in </v>
      </c>
      <c r="B765" s="75" t="str">
        <f>INT(Meetformulier!U765)&amp;" μW/m2 "</f>
        <v xml:space="preserve">0 μW/m2 </v>
      </c>
      <c r="C765" s="76" t="str">
        <f>INT(Meetformulier!V765)&amp;" μW/m2 "</f>
        <v xml:space="preserve">0 μW/m2 </v>
      </c>
      <c r="D765" s="53">
        <f>Meetformulier!B765</f>
        <v>0</v>
      </c>
      <c r="E765" s="54">
        <f>Meetformulier!C765</f>
        <v>0</v>
      </c>
      <c r="F765" s="1" t="str">
        <f>Meetformulier!D765&amp;"°C, "&amp;Meetformulier!E765&amp;", "&amp;Meetformulier!F765</f>
        <v xml:space="preserve">°C, , </v>
      </c>
      <c r="G765" s="54">
        <f>Meetformulier!G765</f>
        <v>0</v>
      </c>
      <c r="H765" s="75">
        <f>Meetformulier!W765</f>
        <v>0</v>
      </c>
      <c r="I765" s="54">
        <f>Meetformulier!L765</f>
        <v>0</v>
      </c>
      <c r="J765" s="64">
        <f>Meetformulier!X765</f>
        <v>0</v>
      </c>
    </row>
    <row r="766" spans="1:10" ht="15.75" customHeight="1" x14ac:dyDescent="0.2">
      <c r="A766" s="64" t="str">
        <f>Meetformulier!I766&amp;": "&amp;Meetformulier!J766&amp;", "&amp;Meetformulier!K766&amp;" in "&amp;Meetformulier!H766</f>
        <v xml:space="preserve">: ,  in </v>
      </c>
      <c r="B766" s="75" t="str">
        <f>INT(Meetformulier!U766)&amp;" μW/m2 "</f>
        <v xml:space="preserve">0 μW/m2 </v>
      </c>
      <c r="C766" s="76" t="str">
        <f>INT(Meetformulier!V766)&amp;" μW/m2 "</f>
        <v xml:space="preserve">0 μW/m2 </v>
      </c>
      <c r="D766" s="53">
        <f>Meetformulier!B766</f>
        <v>0</v>
      </c>
      <c r="E766" s="54">
        <f>Meetformulier!C766</f>
        <v>0</v>
      </c>
      <c r="F766" s="1" t="str">
        <f>Meetformulier!D766&amp;"°C, "&amp;Meetformulier!E766&amp;", "&amp;Meetformulier!F766</f>
        <v xml:space="preserve">°C, , </v>
      </c>
      <c r="G766" s="54">
        <f>Meetformulier!G766</f>
        <v>0</v>
      </c>
      <c r="H766" s="75">
        <f>Meetformulier!W766</f>
        <v>0</v>
      </c>
      <c r="I766" s="54">
        <f>Meetformulier!L766</f>
        <v>0</v>
      </c>
      <c r="J766" s="64">
        <f>Meetformulier!X766</f>
        <v>0</v>
      </c>
    </row>
    <row r="767" spans="1:10" ht="15.75" customHeight="1" x14ac:dyDescent="0.2">
      <c r="A767" s="64" t="str">
        <f>Meetformulier!I767&amp;": "&amp;Meetformulier!J767&amp;", "&amp;Meetformulier!K767&amp;" in "&amp;Meetformulier!H767</f>
        <v xml:space="preserve">: ,  in </v>
      </c>
      <c r="B767" s="75" t="str">
        <f>INT(Meetformulier!U767)&amp;" μW/m2 "</f>
        <v xml:space="preserve">0 μW/m2 </v>
      </c>
      <c r="C767" s="76" t="str">
        <f>INT(Meetformulier!V767)&amp;" μW/m2 "</f>
        <v xml:space="preserve">0 μW/m2 </v>
      </c>
      <c r="D767" s="53">
        <f>Meetformulier!B767</f>
        <v>0</v>
      </c>
      <c r="E767" s="54">
        <f>Meetformulier!C767</f>
        <v>0</v>
      </c>
      <c r="F767" s="1" t="str">
        <f>Meetformulier!D767&amp;"°C, "&amp;Meetformulier!E767&amp;", "&amp;Meetformulier!F767</f>
        <v xml:space="preserve">°C, , </v>
      </c>
      <c r="G767" s="54">
        <f>Meetformulier!G767</f>
        <v>0</v>
      </c>
      <c r="H767" s="75">
        <f>Meetformulier!W767</f>
        <v>0</v>
      </c>
      <c r="I767" s="54">
        <f>Meetformulier!L767</f>
        <v>0</v>
      </c>
      <c r="J767" s="64">
        <f>Meetformulier!X767</f>
        <v>0</v>
      </c>
    </row>
    <row r="768" spans="1:10" ht="15.75" customHeight="1" x14ac:dyDescent="0.2">
      <c r="A768" s="64" t="str">
        <f>Meetformulier!I768&amp;": "&amp;Meetformulier!J768&amp;", "&amp;Meetformulier!K768&amp;" in "&amp;Meetformulier!H768</f>
        <v xml:space="preserve">: ,  in </v>
      </c>
      <c r="B768" s="75" t="str">
        <f>INT(Meetformulier!U768)&amp;" μW/m2 "</f>
        <v xml:space="preserve">0 μW/m2 </v>
      </c>
      <c r="C768" s="76" t="str">
        <f>INT(Meetformulier!V768)&amp;" μW/m2 "</f>
        <v xml:space="preserve">0 μW/m2 </v>
      </c>
      <c r="D768" s="53">
        <f>Meetformulier!B768</f>
        <v>0</v>
      </c>
      <c r="E768" s="54">
        <f>Meetformulier!C768</f>
        <v>0</v>
      </c>
      <c r="F768" s="1" t="str">
        <f>Meetformulier!D768&amp;"°C, "&amp;Meetformulier!E768&amp;", "&amp;Meetformulier!F768</f>
        <v xml:space="preserve">°C, , </v>
      </c>
      <c r="G768" s="54">
        <f>Meetformulier!G768</f>
        <v>0</v>
      </c>
      <c r="H768" s="75">
        <f>Meetformulier!W768</f>
        <v>0</v>
      </c>
      <c r="I768" s="54">
        <f>Meetformulier!L768</f>
        <v>0</v>
      </c>
      <c r="J768" s="64">
        <f>Meetformulier!X768</f>
        <v>0</v>
      </c>
    </row>
    <row r="769" spans="1:10" ht="15.75" customHeight="1" x14ac:dyDescent="0.2">
      <c r="A769" s="64" t="str">
        <f>Meetformulier!I769&amp;": "&amp;Meetformulier!J769&amp;", "&amp;Meetformulier!K769&amp;" in "&amp;Meetformulier!H769</f>
        <v xml:space="preserve">: ,  in </v>
      </c>
      <c r="B769" s="75" t="str">
        <f>INT(Meetformulier!U769)&amp;" μW/m2 "</f>
        <v xml:space="preserve">0 μW/m2 </v>
      </c>
      <c r="C769" s="76" t="str">
        <f>INT(Meetformulier!V769)&amp;" μW/m2 "</f>
        <v xml:space="preserve">0 μW/m2 </v>
      </c>
      <c r="D769" s="53">
        <f>Meetformulier!B769</f>
        <v>0</v>
      </c>
      <c r="E769" s="54">
        <f>Meetformulier!C769</f>
        <v>0</v>
      </c>
      <c r="F769" s="1" t="str">
        <f>Meetformulier!D769&amp;"°C, "&amp;Meetformulier!E769&amp;", "&amp;Meetformulier!F769</f>
        <v xml:space="preserve">°C, , </v>
      </c>
      <c r="G769" s="54">
        <f>Meetformulier!G769</f>
        <v>0</v>
      </c>
      <c r="H769" s="75">
        <f>Meetformulier!W769</f>
        <v>0</v>
      </c>
      <c r="I769" s="54">
        <f>Meetformulier!L769</f>
        <v>0</v>
      </c>
      <c r="J769" s="64">
        <f>Meetformulier!X769</f>
        <v>0</v>
      </c>
    </row>
    <row r="770" spans="1:10" ht="15.75" customHeight="1" x14ac:dyDescent="0.2">
      <c r="A770" s="64" t="str">
        <f>Meetformulier!I770&amp;": "&amp;Meetformulier!J770&amp;", "&amp;Meetformulier!K770&amp;" in "&amp;Meetformulier!H770</f>
        <v xml:space="preserve">: ,  in </v>
      </c>
      <c r="B770" s="75" t="str">
        <f>INT(Meetformulier!U770)&amp;" μW/m2 "</f>
        <v xml:space="preserve">0 μW/m2 </v>
      </c>
      <c r="C770" s="76" t="str">
        <f>INT(Meetformulier!V770)&amp;" μW/m2 "</f>
        <v xml:space="preserve">0 μW/m2 </v>
      </c>
      <c r="D770" s="53">
        <f>Meetformulier!B770</f>
        <v>0</v>
      </c>
      <c r="E770" s="54">
        <f>Meetformulier!C770</f>
        <v>0</v>
      </c>
      <c r="F770" s="1" t="str">
        <f>Meetformulier!D770&amp;"°C, "&amp;Meetformulier!E770&amp;", "&amp;Meetformulier!F770</f>
        <v xml:space="preserve">°C, , </v>
      </c>
      <c r="G770" s="54">
        <f>Meetformulier!G770</f>
        <v>0</v>
      </c>
      <c r="H770" s="75">
        <f>Meetformulier!W770</f>
        <v>0</v>
      </c>
      <c r="I770" s="54">
        <f>Meetformulier!L770</f>
        <v>0</v>
      </c>
      <c r="J770" s="64">
        <f>Meetformulier!X770</f>
        <v>0</v>
      </c>
    </row>
    <row r="771" spans="1:10" ht="15.75" customHeight="1" x14ac:dyDescent="0.2">
      <c r="A771" s="64" t="str">
        <f>Meetformulier!I771&amp;": "&amp;Meetformulier!J771&amp;", "&amp;Meetformulier!K771&amp;" in "&amp;Meetformulier!H771</f>
        <v xml:space="preserve">: ,  in </v>
      </c>
      <c r="B771" s="75" t="str">
        <f>INT(Meetformulier!U771)&amp;" μW/m2 "</f>
        <v xml:space="preserve">0 μW/m2 </v>
      </c>
      <c r="C771" s="76" t="str">
        <f>INT(Meetformulier!V771)&amp;" μW/m2 "</f>
        <v xml:space="preserve">0 μW/m2 </v>
      </c>
      <c r="D771" s="53">
        <f>Meetformulier!B771</f>
        <v>0</v>
      </c>
      <c r="E771" s="54">
        <f>Meetformulier!C771</f>
        <v>0</v>
      </c>
      <c r="F771" s="1" t="str">
        <f>Meetformulier!D771&amp;"°C, "&amp;Meetformulier!E771&amp;", "&amp;Meetformulier!F771</f>
        <v xml:space="preserve">°C, , </v>
      </c>
      <c r="G771" s="54">
        <f>Meetformulier!G771</f>
        <v>0</v>
      </c>
      <c r="H771" s="75">
        <f>Meetformulier!W771</f>
        <v>0</v>
      </c>
      <c r="I771" s="54">
        <f>Meetformulier!L771</f>
        <v>0</v>
      </c>
      <c r="J771" s="64">
        <f>Meetformulier!X771</f>
        <v>0</v>
      </c>
    </row>
    <row r="772" spans="1:10" ht="15.75" customHeight="1" x14ac:dyDescent="0.2">
      <c r="A772" s="64" t="str">
        <f>Meetformulier!I772&amp;": "&amp;Meetformulier!J772&amp;", "&amp;Meetformulier!K772&amp;" in "&amp;Meetformulier!H772</f>
        <v xml:space="preserve">: ,  in </v>
      </c>
      <c r="B772" s="75" t="str">
        <f>INT(Meetformulier!U772)&amp;" μW/m2 "</f>
        <v xml:space="preserve">0 μW/m2 </v>
      </c>
      <c r="C772" s="76" t="str">
        <f>INT(Meetformulier!V772)&amp;" μW/m2 "</f>
        <v xml:space="preserve">0 μW/m2 </v>
      </c>
      <c r="D772" s="53">
        <f>Meetformulier!B772</f>
        <v>0</v>
      </c>
      <c r="E772" s="54">
        <f>Meetformulier!C772</f>
        <v>0</v>
      </c>
      <c r="F772" s="1" t="str">
        <f>Meetformulier!D772&amp;"°C, "&amp;Meetformulier!E772&amp;", "&amp;Meetformulier!F772</f>
        <v xml:space="preserve">°C, , </v>
      </c>
      <c r="G772" s="54">
        <f>Meetformulier!G772</f>
        <v>0</v>
      </c>
      <c r="H772" s="75">
        <f>Meetformulier!W772</f>
        <v>0</v>
      </c>
      <c r="I772" s="54">
        <f>Meetformulier!L772</f>
        <v>0</v>
      </c>
      <c r="J772" s="64">
        <f>Meetformulier!X772</f>
        <v>0</v>
      </c>
    </row>
    <row r="773" spans="1:10" ht="15.75" customHeight="1" x14ac:dyDescent="0.2">
      <c r="A773" s="64" t="str">
        <f>Meetformulier!I773&amp;": "&amp;Meetformulier!J773&amp;", "&amp;Meetformulier!K773&amp;" in "&amp;Meetformulier!H773</f>
        <v xml:space="preserve">: ,  in </v>
      </c>
      <c r="B773" s="75" t="str">
        <f>INT(Meetformulier!U773)&amp;" μW/m2 "</f>
        <v xml:space="preserve">0 μW/m2 </v>
      </c>
      <c r="C773" s="76" t="str">
        <f>INT(Meetformulier!V773)&amp;" μW/m2 "</f>
        <v xml:space="preserve">0 μW/m2 </v>
      </c>
      <c r="D773" s="53">
        <f>Meetformulier!B773</f>
        <v>0</v>
      </c>
      <c r="E773" s="54">
        <f>Meetformulier!C773</f>
        <v>0</v>
      </c>
      <c r="F773" s="1" t="str">
        <f>Meetformulier!D773&amp;"°C, "&amp;Meetformulier!E773&amp;", "&amp;Meetformulier!F773</f>
        <v xml:space="preserve">°C, , </v>
      </c>
      <c r="G773" s="54">
        <f>Meetformulier!G773</f>
        <v>0</v>
      </c>
      <c r="H773" s="75">
        <f>Meetformulier!W773</f>
        <v>0</v>
      </c>
      <c r="I773" s="54">
        <f>Meetformulier!L773</f>
        <v>0</v>
      </c>
      <c r="J773" s="64">
        <f>Meetformulier!X773</f>
        <v>0</v>
      </c>
    </row>
    <row r="774" spans="1:10" ht="15.75" customHeight="1" x14ac:dyDescent="0.2">
      <c r="A774" s="64" t="str">
        <f>Meetformulier!I774&amp;": "&amp;Meetformulier!J774&amp;", "&amp;Meetformulier!K774&amp;" in "&amp;Meetformulier!H774</f>
        <v xml:space="preserve">: ,  in </v>
      </c>
      <c r="B774" s="75" t="str">
        <f>INT(Meetformulier!U774)&amp;" μW/m2 "</f>
        <v xml:space="preserve">0 μW/m2 </v>
      </c>
      <c r="C774" s="76" t="str">
        <f>INT(Meetformulier!V774)&amp;" μW/m2 "</f>
        <v xml:space="preserve">0 μW/m2 </v>
      </c>
      <c r="D774" s="53">
        <f>Meetformulier!B774</f>
        <v>0</v>
      </c>
      <c r="E774" s="54">
        <f>Meetformulier!C774</f>
        <v>0</v>
      </c>
      <c r="F774" s="1" t="str">
        <f>Meetformulier!D774&amp;"°C, "&amp;Meetformulier!E774&amp;", "&amp;Meetformulier!F774</f>
        <v xml:space="preserve">°C, , </v>
      </c>
      <c r="G774" s="54">
        <f>Meetformulier!G774</f>
        <v>0</v>
      </c>
      <c r="H774" s="75">
        <f>Meetformulier!W774</f>
        <v>0</v>
      </c>
      <c r="I774" s="54">
        <f>Meetformulier!L774</f>
        <v>0</v>
      </c>
      <c r="J774" s="64">
        <f>Meetformulier!X774</f>
        <v>0</v>
      </c>
    </row>
    <row r="775" spans="1:10" ht="15.75" customHeight="1" x14ac:dyDescent="0.2">
      <c r="A775" s="64" t="str">
        <f>Meetformulier!I775&amp;": "&amp;Meetformulier!J775&amp;", "&amp;Meetformulier!K775&amp;" in "&amp;Meetformulier!H775</f>
        <v xml:space="preserve">: ,  in </v>
      </c>
      <c r="B775" s="75" t="str">
        <f>INT(Meetformulier!U775)&amp;" μW/m2 "</f>
        <v xml:space="preserve">0 μW/m2 </v>
      </c>
      <c r="C775" s="76" t="str">
        <f>INT(Meetformulier!V775)&amp;" μW/m2 "</f>
        <v xml:space="preserve">0 μW/m2 </v>
      </c>
      <c r="D775" s="53">
        <f>Meetformulier!B775</f>
        <v>0</v>
      </c>
      <c r="E775" s="54">
        <f>Meetformulier!C775</f>
        <v>0</v>
      </c>
      <c r="F775" s="1" t="str">
        <f>Meetformulier!D775&amp;"°C, "&amp;Meetformulier!E775&amp;", "&amp;Meetformulier!F775</f>
        <v xml:space="preserve">°C, , </v>
      </c>
      <c r="G775" s="54">
        <f>Meetformulier!G775</f>
        <v>0</v>
      </c>
      <c r="H775" s="75">
        <f>Meetformulier!W775</f>
        <v>0</v>
      </c>
      <c r="I775" s="54">
        <f>Meetformulier!L775</f>
        <v>0</v>
      </c>
      <c r="J775" s="64">
        <f>Meetformulier!X775</f>
        <v>0</v>
      </c>
    </row>
    <row r="776" spans="1:10" ht="15.75" customHeight="1" x14ac:dyDescent="0.2">
      <c r="A776" s="64" t="str">
        <f>Meetformulier!I776&amp;": "&amp;Meetformulier!J776&amp;", "&amp;Meetformulier!K776&amp;" in "&amp;Meetformulier!H776</f>
        <v xml:space="preserve">: ,  in </v>
      </c>
      <c r="B776" s="75" t="str">
        <f>INT(Meetformulier!U776)&amp;" μW/m2 "</f>
        <v xml:space="preserve">0 μW/m2 </v>
      </c>
      <c r="C776" s="76" t="str">
        <f>INT(Meetformulier!V776)&amp;" μW/m2 "</f>
        <v xml:space="preserve">0 μW/m2 </v>
      </c>
      <c r="D776" s="53">
        <f>Meetformulier!B776</f>
        <v>0</v>
      </c>
      <c r="E776" s="54">
        <f>Meetformulier!C776</f>
        <v>0</v>
      </c>
      <c r="F776" s="1" t="str">
        <f>Meetformulier!D776&amp;"°C, "&amp;Meetformulier!E776&amp;", "&amp;Meetformulier!F776</f>
        <v xml:space="preserve">°C, , </v>
      </c>
      <c r="G776" s="54">
        <f>Meetformulier!G776</f>
        <v>0</v>
      </c>
      <c r="H776" s="75">
        <f>Meetformulier!W776</f>
        <v>0</v>
      </c>
      <c r="I776" s="54">
        <f>Meetformulier!L776</f>
        <v>0</v>
      </c>
      <c r="J776" s="64">
        <f>Meetformulier!X776</f>
        <v>0</v>
      </c>
    </row>
    <row r="777" spans="1:10" ht="15.75" customHeight="1" x14ac:dyDescent="0.2">
      <c r="A777" s="64" t="str">
        <f>Meetformulier!I777&amp;": "&amp;Meetformulier!J777&amp;", "&amp;Meetformulier!K777&amp;" in "&amp;Meetformulier!H777</f>
        <v xml:space="preserve">: ,  in </v>
      </c>
      <c r="B777" s="75" t="str">
        <f>INT(Meetformulier!U777)&amp;" μW/m2 "</f>
        <v xml:space="preserve">0 μW/m2 </v>
      </c>
      <c r="C777" s="76" t="str">
        <f>INT(Meetformulier!V777)&amp;" μW/m2 "</f>
        <v xml:space="preserve">0 μW/m2 </v>
      </c>
      <c r="D777" s="53">
        <f>Meetformulier!B777</f>
        <v>0</v>
      </c>
      <c r="E777" s="54">
        <f>Meetformulier!C777</f>
        <v>0</v>
      </c>
      <c r="F777" s="1" t="str">
        <f>Meetformulier!D777&amp;"°C, "&amp;Meetformulier!E777&amp;", "&amp;Meetformulier!F777</f>
        <v xml:space="preserve">°C, , </v>
      </c>
      <c r="G777" s="54">
        <f>Meetformulier!G777</f>
        <v>0</v>
      </c>
      <c r="H777" s="75">
        <f>Meetformulier!W777</f>
        <v>0</v>
      </c>
      <c r="I777" s="54">
        <f>Meetformulier!L777</f>
        <v>0</v>
      </c>
      <c r="J777" s="64">
        <f>Meetformulier!X777</f>
        <v>0</v>
      </c>
    </row>
    <row r="778" spans="1:10" ht="15.75" customHeight="1" x14ac:dyDescent="0.2">
      <c r="A778" s="64" t="str">
        <f>Meetformulier!I778&amp;": "&amp;Meetformulier!J778&amp;", "&amp;Meetformulier!K778&amp;" in "&amp;Meetformulier!H778</f>
        <v xml:space="preserve">: ,  in </v>
      </c>
      <c r="B778" s="75" t="str">
        <f>INT(Meetformulier!U778)&amp;" μW/m2 "</f>
        <v xml:space="preserve">0 μW/m2 </v>
      </c>
      <c r="C778" s="76" t="str">
        <f>INT(Meetformulier!V778)&amp;" μW/m2 "</f>
        <v xml:space="preserve">0 μW/m2 </v>
      </c>
      <c r="D778" s="53">
        <f>Meetformulier!B778</f>
        <v>0</v>
      </c>
      <c r="E778" s="54">
        <f>Meetformulier!C778</f>
        <v>0</v>
      </c>
      <c r="F778" s="1" t="str">
        <f>Meetformulier!D778&amp;"°C, "&amp;Meetformulier!E778&amp;", "&amp;Meetformulier!F778</f>
        <v xml:space="preserve">°C, , </v>
      </c>
      <c r="G778" s="54">
        <f>Meetformulier!G778</f>
        <v>0</v>
      </c>
      <c r="H778" s="75">
        <f>Meetformulier!W778</f>
        <v>0</v>
      </c>
      <c r="I778" s="54">
        <f>Meetformulier!L778</f>
        <v>0</v>
      </c>
      <c r="J778" s="64">
        <f>Meetformulier!X778</f>
        <v>0</v>
      </c>
    </row>
    <row r="779" spans="1:10" ht="15.75" customHeight="1" x14ac:dyDescent="0.2">
      <c r="A779" s="64" t="str">
        <f>Meetformulier!I779&amp;": "&amp;Meetformulier!J779&amp;", "&amp;Meetformulier!K779&amp;" in "&amp;Meetformulier!H779</f>
        <v xml:space="preserve">: ,  in </v>
      </c>
      <c r="B779" s="75" t="str">
        <f>INT(Meetformulier!U779)&amp;" μW/m2 "</f>
        <v xml:space="preserve">0 μW/m2 </v>
      </c>
      <c r="C779" s="76" t="str">
        <f>INT(Meetformulier!V779)&amp;" μW/m2 "</f>
        <v xml:space="preserve">0 μW/m2 </v>
      </c>
      <c r="D779" s="53">
        <f>Meetformulier!B779</f>
        <v>0</v>
      </c>
      <c r="E779" s="54">
        <f>Meetformulier!C779</f>
        <v>0</v>
      </c>
      <c r="F779" s="1" t="str">
        <f>Meetformulier!D779&amp;"°C, "&amp;Meetformulier!E779&amp;", "&amp;Meetformulier!F779</f>
        <v xml:space="preserve">°C, , </v>
      </c>
      <c r="G779" s="54">
        <f>Meetformulier!G779</f>
        <v>0</v>
      </c>
      <c r="H779" s="75">
        <f>Meetformulier!W779</f>
        <v>0</v>
      </c>
      <c r="I779" s="54">
        <f>Meetformulier!L779</f>
        <v>0</v>
      </c>
      <c r="J779" s="64">
        <f>Meetformulier!X779</f>
        <v>0</v>
      </c>
    </row>
    <row r="780" spans="1:10" ht="15.75" customHeight="1" x14ac:dyDescent="0.2">
      <c r="A780" s="64" t="str">
        <f>Meetformulier!I780&amp;": "&amp;Meetformulier!J780&amp;", "&amp;Meetformulier!K780&amp;" in "&amp;Meetformulier!H780</f>
        <v xml:space="preserve">: ,  in </v>
      </c>
      <c r="B780" s="75" t="str">
        <f>INT(Meetformulier!U780)&amp;" μW/m2 "</f>
        <v xml:space="preserve">0 μW/m2 </v>
      </c>
      <c r="C780" s="76" t="str">
        <f>INT(Meetformulier!V780)&amp;" μW/m2 "</f>
        <v xml:space="preserve">0 μW/m2 </v>
      </c>
      <c r="D780" s="53">
        <f>Meetformulier!B780</f>
        <v>0</v>
      </c>
      <c r="E780" s="54">
        <f>Meetformulier!C780</f>
        <v>0</v>
      </c>
      <c r="F780" s="1" t="str">
        <f>Meetformulier!D780&amp;"°C, "&amp;Meetformulier!E780&amp;", "&amp;Meetformulier!F780</f>
        <v xml:space="preserve">°C, , </v>
      </c>
      <c r="G780" s="54">
        <f>Meetformulier!G780</f>
        <v>0</v>
      </c>
      <c r="H780" s="75">
        <f>Meetformulier!W780</f>
        <v>0</v>
      </c>
      <c r="I780" s="54">
        <f>Meetformulier!L780</f>
        <v>0</v>
      </c>
      <c r="J780" s="64">
        <f>Meetformulier!X780</f>
        <v>0</v>
      </c>
    </row>
    <row r="781" spans="1:10" ht="15.75" customHeight="1" x14ac:dyDescent="0.2">
      <c r="A781" s="64" t="str">
        <f>Meetformulier!I781&amp;": "&amp;Meetformulier!J781&amp;", "&amp;Meetformulier!K781&amp;" in "&amp;Meetformulier!H781</f>
        <v xml:space="preserve">: ,  in </v>
      </c>
      <c r="B781" s="75" t="str">
        <f>INT(Meetformulier!U781)&amp;" μW/m2 "</f>
        <v xml:space="preserve">0 μW/m2 </v>
      </c>
      <c r="C781" s="76" t="str">
        <f>INT(Meetformulier!V781)&amp;" μW/m2 "</f>
        <v xml:space="preserve">0 μW/m2 </v>
      </c>
      <c r="D781" s="53">
        <f>Meetformulier!B781</f>
        <v>0</v>
      </c>
      <c r="E781" s="54">
        <f>Meetformulier!C781</f>
        <v>0</v>
      </c>
      <c r="F781" s="1" t="str">
        <f>Meetformulier!D781&amp;"°C, "&amp;Meetformulier!E781&amp;", "&amp;Meetformulier!F781</f>
        <v xml:space="preserve">°C, , </v>
      </c>
      <c r="G781" s="54">
        <f>Meetformulier!G781</f>
        <v>0</v>
      </c>
      <c r="H781" s="75">
        <f>Meetformulier!W781</f>
        <v>0</v>
      </c>
      <c r="I781" s="54">
        <f>Meetformulier!L781</f>
        <v>0</v>
      </c>
      <c r="J781" s="64">
        <f>Meetformulier!X781</f>
        <v>0</v>
      </c>
    </row>
    <row r="782" spans="1:10" ht="15.75" customHeight="1" x14ac:dyDescent="0.2">
      <c r="A782" s="64" t="str">
        <f>Meetformulier!I782&amp;": "&amp;Meetformulier!J782&amp;", "&amp;Meetformulier!K782&amp;" in "&amp;Meetformulier!H782</f>
        <v xml:space="preserve">: ,  in </v>
      </c>
      <c r="B782" s="75" t="str">
        <f>INT(Meetformulier!U782)&amp;" μW/m2 "</f>
        <v xml:space="preserve">0 μW/m2 </v>
      </c>
      <c r="C782" s="76" t="str">
        <f>INT(Meetformulier!V782)&amp;" μW/m2 "</f>
        <v xml:space="preserve">0 μW/m2 </v>
      </c>
      <c r="D782" s="53">
        <f>Meetformulier!B782</f>
        <v>0</v>
      </c>
      <c r="E782" s="54">
        <f>Meetformulier!C782</f>
        <v>0</v>
      </c>
      <c r="F782" s="1" t="str">
        <f>Meetformulier!D782&amp;"°C, "&amp;Meetformulier!E782&amp;", "&amp;Meetformulier!F782</f>
        <v xml:space="preserve">°C, , </v>
      </c>
      <c r="G782" s="54">
        <f>Meetformulier!G782</f>
        <v>0</v>
      </c>
      <c r="H782" s="75">
        <f>Meetformulier!W782</f>
        <v>0</v>
      </c>
      <c r="I782" s="54">
        <f>Meetformulier!L782</f>
        <v>0</v>
      </c>
      <c r="J782" s="64">
        <f>Meetformulier!X782</f>
        <v>0</v>
      </c>
    </row>
    <row r="783" spans="1:10" ht="15.75" customHeight="1" x14ac:dyDescent="0.2">
      <c r="A783" s="64" t="str">
        <f>Meetformulier!I783&amp;": "&amp;Meetformulier!J783&amp;", "&amp;Meetformulier!K783&amp;" in "&amp;Meetformulier!H783</f>
        <v xml:space="preserve">: ,  in </v>
      </c>
      <c r="B783" s="75" t="str">
        <f>INT(Meetformulier!U783)&amp;" μW/m2 "</f>
        <v xml:space="preserve">0 μW/m2 </v>
      </c>
      <c r="C783" s="76" t="str">
        <f>INT(Meetformulier!V783)&amp;" μW/m2 "</f>
        <v xml:space="preserve">0 μW/m2 </v>
      </c>
      <c r="D783" s="53">
        <f>Meetformulier!B783</f>
        <v>0</v>
      </c>
      <c r="E783" s="54">
        <f>Meetformulier!C783</f>
        <v>0</v>
      </c>
      <c r="F783" s="1" t="str">
        <f>Meetformulier!D783&amp;"°C, "&amp;Meetformulier!E783&amp;", "&amp;Meetformulier!F783</f>
        <v xml:space="preserve">°C, , </v>
      </c>
      <c r="G783" s="54">
        <f>Meetformulier!G783</f>
        <v>0</v>
      </c>
      <c r="H783" s="75">
        <f>Meetformulier!W783</f>
        <v>0</v>
      </c>
      <c r="I783" s="54">
        <f>Meetformulier!L783</f>
        <v>0</v>
      </c>
      <c r="J783" s="64">
        <f>Meetformulier!X783</f>
        <v>0</v>
      </c>
    </row>
    <row r="784" spans="1:10" ht="15.75" customHeight="1" x14ac:dyDescent="0.2">
      <c r="A784" s="64" t="str">
        <f>Meetformulier!I784&amp;": "&amp;Meetformulier!J784&amp;", "&amp;Meetformulier!K784&amp;" in "&amp;Meetformulier!H784</f>
        <v xml:space="preserve">: ,  in </v>
      </c>
      <c r="B784" s="75" t="str">
        <f>INT(Meetformulier!U784)&amp;" μW/m2 "</f>
        <v xml:space="preserve">0 μW/m2 </v>
      </c>
      <c r="C784" s="76" t="str">
        <f>INT(Meetformulier!V784)&amp;" μW/m2 "</f>
        <v xml:space="preserve">0 μW/m2 </v>
      </c>
      <c r="D784" s="53">
        <f>Meetformulier!B784</f>
        <v>0</v>
      </c>
      <c r="E784" s="54">
        <f>Meetformulier!C784</f>
        <v>0</v>
      </c>
      <c r="F784" s="1" t="str">
        <f>Meetformulier!D784&amp;"°C, "&amp;Meetformulier!E784&amp;", "&amp;Meetformulier!F784</f>
        <v xml:space="preserve">°C, , </v>
      </c>
      <c r="G784" s="54">
        <f>Meetformulier!G784</f>
        <v>0</v>
      </c>
      <c r="H784" s="75">
        <f>Meetformulier!W784</f>
        <v>0</v>
      </c>
      <c r="I784" s="54">
        <f>Meetformulier!L784</f>
        <v>0</v>
      </c>
      <c r="J784" s="64">
        <f>Meetformulier!X784</f>
        <v>0</v>
      </c>
    </row>
    <row r="785" spans="1:10" ht="15.75" customHeight="1" x14ac:dyDescent="0.2">
      <c r="A785" s="64" t="str">
        <f>Meetformulier!I785&amp;": "&amp;Meetformulier!J785&amp;", "&amp;Meetformulier!K785&amp;" in "&amp;Meetformulier!H785</f>
        <v xml:space="preserve">: ,  in </v>
      </c>
      <c r="B785" s="75" t="str">
        <f>INT(Meetformulier!U785)&amp;" μW/m2 "</f>
        <v xml:space="preserve">0 μW/m2 </v>
      </c>
      <c r="C785" s="76" t="str">
        <f>INT(Meetformulier!V785)&amp;" μW/m2 "</f>
        <v xml:space="preserve">0 μW/m2 </v>
      </c>
      <c r="D785" s="53">
        <f>Meetformulier!B785</f>
        <v>0</v>
      </c>
      <c r="E785" s="54">
        <f>Meetformulier!C785</f>
        <v>0</v>
      </c>
      <c r="F785" s="1" t="str">
        <f>Meetformulier!D785&amp;"°C, "&amp;Meetformulier!E785&amp;", "&amp;Meetformulier!F785</f>
        <v xml:space="preserve">°C, , </v>
      </c>
      <c r="G785" s="54">
        <f>Meetformulier!G785</f>
        <v>0</v>
      </c>
      <c r="H785" s="75">
        <f>Meetformulier!W785</f>
        <v>0</v>
      </c>
      <c r="I785" s="54">
        <f>Meetformulier!L785</f>
        <v>0</v>
      </c>
      <c r="J785" s="64">
        <f>Meetformulier!X785</f>
        <v>0</v>
      </c>
    </row>
    <row r="786" spans="1:10" ht="15.75" customHeight="1" x14ac:dyDescent="0.2">
      <c r="A786" s="64" t="str">
        <f>Meetformulier!I786&amp;": "&amp;Meetformulier!J786&amp;", "&amp;Meetformulier!K786&amp;" in "&amp;Meetformulier!H786</f>
        <v xml:space="preserve">: ,  in </v>
      </c>
      <c r="B786" s="75" t="str">
        <f>INT(Meetformulier!U786)&amp;" μW/m2 "</f>
        <v xml:space="preserve">0 μW/m2 </v>
      </c>
      <c r="C786" s="76" t="str">
        <f>INT(Meetformulier!V786)&amp;" μW/m2 "</f>
        <v xml:space="preserve">0 μW/m2 </v>
      </c>
      <c r="D786" s="53">
        <f>Meetformulier!B786</f>
        <v>0</v>
      </c>
      <c r="E786" s="54">
        <f>Meetformulier!C786</f>
        <v>0</v>
      </c>
      <c r="F786" s="1" t="str">
        <f>Meetformulier!D786&amp;"°C, "&amp;Meetformulier!E786&amp;", "&amp;Meetformulier!F786</f>
        <v xml:space="preserve">°C, , </v>
      </c>
      <c r="G786" s="54">
        <f>Meetformulier!G786</f>
        <v>0</v>
      </c>
      <c r="H786" s="75">
        <f>Meetformulier!W786</f>
        <v>0</v>
      </c>
      <c r="I786" s="54">
        <f>Meetformulier!L786</f>
        <v>0</v>
      </c>
      <c r="J786" s="64">
        <f>Meetformulier!X786</f>
        <v>0</v>
      </c>
    </row>
    <row r="787" spans="1:10" ht="15.75" customHeight="1" x14ac:dyDescent="0.2">
      <c r="A787" s="64" t="str">
        <f>Meetformulier!I787&amp;": "&amp;Meetformulier!J787&amp;", "&amp;Meetformulier!K787&amp;" in "&amp;Meetformulier!H787</f>
        <v xml:space="preserve">: ,  in </v>
      </c>
      <c r="B787" s="75" t="str">
        <f>INT(Meetformulier!U787)&amp;" μW/m2 "</f>
        <v xml:space="preserve">0 μW/m2 </v>
      </c>
      <c r="C787" s="76" t="str">
        <f>INT(Meetformulier!V787)&amp;" μW/m2 "</f>
        <v xml:space="preserve">0 μW/m2 </v>
      </c>
      <c r="D787" s="53">
        <f>Meetformulier!B787</f>
        <v>0</v>
      </c>
      <c r="E787" s="54">
        <f>Meetformulier!C787</f>
        <v>0</v>
      </c>
      <c r="F787" s="1" t="str">
        <f>Meetformulier!D787&amp;"°C, "&amp;Meetformulier!E787&amp;", "&amp;Meetformulier!F787</f>
        <v xml:space="preserve">°C, , </v>
      </c>
      <c r="G787" s="54">
        <f>Meetformulier!G787</f>
        <v>0</v>
      </c>
      <c r="H787" s="75">
        <f>Meetformulier!W787</f>
        <v>0</v>
      </c>
      <c r="I787" s="54">
        <f>Meetformulier!L787</f>
        <v>0</v>
      </c>
      <c r="J787" s="64">
        <f>Meetformulier!X787</f>
        <v>0</v>
      </c>
    </row>
    <row r="788" spans="1:10" ht="15.75" customHeight="1" x14ac:dyDescent="0.2">
      <c r="A788" s="64" t="str">
        <f>Meetformulier!I788&amp;": "&amp;Meetformulier!J788&amp;", "&amp;Meetformulier!K788&amp;" in "&amp;Meetformulier!H788</f>
        <v xml:space="preserve">: ,  in </v>
      </c>
      <c r="B788" s="75" t="str">
        <f>INT(Meetformulier!U788)&amp;" μW/m2 "</f>
        <v xml:space="preserve">0 μW/m2 </v>
      </c>
      <c r="C788" s="76" t="str">
        <f>INT(Meetformulier!V788)&amp;" μW/m2 "</f>
        <v xml:space="preserve">0 μW/m2 </v>
      </c>
      <c r="D788" s="53">
        <f>Meetformulier!B788</f>
        <v>0</v>
      </c>
      <c r="E788" s="54">
        <f>Meetformulier!C788</f>
        <v>0</v>
      </c>
      <c r="F788" s="1" t="str">
        <f>Meetformulier!D788&amp;"°C, "&amp;Meetformulier!E788&amp;", "&amp;Meetformulier!F788</f>
        <v xml:space="preserve">°C, , </v>
      </c>
      <c r="G788" s="54">
        <f>Meetformulier!G788</f>
        <v>0</v>
      </c>
      <c r="H788" s="75">
        <f>Meetformulier!W788</f>
        <v>0</v>
      </c>
      <c r="I788" s="54">
        <f>Meetformulier!L788</f>
        <v>0</v>
      </c>
      <c r="J788" s="64">
        <f>Meetformulier!X788</f>
        <v>0</v>
      </c>
    </row>
    <row r="789" spans="1:10" ht="15.75" customHeight="1" x14ac:dyDescent="0.2">
      <c r="A789" s="64" t="str">
        <f>Meetformulier!I789&amp;": "&amp;Meetformulier!J789&amp;", "&amp;Meetformulier!K789&amp;" in "&amp;Meetformulier!H789</f>
        <v xml:space="preserve">: ,  in </v>
      </c>
      <c r="B789" s="75" t="str">
        <f>INT(Meetformulier!U789)&amp;" μW/m2 "</f>
        <v xml:space="preserve">0 μW/m2 </v>
      </c>
      <c r="C789" s="76" t="str">
        <f>INT(Meetformulier!V789)&amp;" μW/m2 "</f>
        <v xml:space="preserve">0 μW/m2 </v>
      </c>
      <c r="D789" s="53">
        <f>Meetformulier!B789</f>
        <v>0</v>
      </c>
      <c r="E789" s="54">
        <f>Meetformulier!C789</f>
        <v>0</v>
      </c>
      <c r="F789" s="1" t="str">
        <f>Meetformulier!D789&amp;"°C, "&amp;Meetformulier!E789&amp;", "&amp;Meetformulier!F789</f>
        <v xml:space="preserve">°C, , </v>
      </c>
      <c r="G789" s="54">
        <f>Meetformulier!G789</f>
        <v>0</v>
      </c>
      <c r="H789" s="75">
        <f>Meetformulier!W789</f>
        <v>0</v>
      </c>
      <c r="I789" s="54">
        <f>Meetformulier!L789</f>
        <v>0</v>
      </c>
      <c r="J789" s="64">
        <f>Meetformulier!X789</f>
        <v>0</v>
      </c>
    </row>
    <row r="790" spans="1:10" ht="15.75" customHeight="1" x14ac:dyDescent="0.2">
      <c r="A790" s="64" t="str">
        <f>Meetformulier!I790&amp;": "&amp;Meetformulier!J790&amp;", "&amp;Meetformulier!K790&amp;" in "&amp;Meetformulier!H790</f>
        <v xml:space="preserve">: ,  in </v>
      </c>
      <c r="B790" s="75" t="str">
        <f>INT(Meetformulier!U790)&amp;" μW/m2 "</f>
        <v xml:space="preserve">0 μW/m2 </v>
      </c>
      <c r="C790" s="76" t="str">
        <f>INT(Meetformulier!V790)&amp;" μW/m2 "</f>
        <v xml:space="preserve">0 μW/m2 </v>
      </c>
      <c r="D790" s="53">
        <f>Meetformulier!B790</f>
        <v>0</v>
      </c>
      <c r="E790" s="54">
        <f>Meetformulier!C790</f>
        <v>0</v>
      </c>
      <c r="F790" s="1" t="str">
        <f>Meetformulier!D790&amp;"°C, "&amp;Meetformulier!E790&amp;", "&amp;Meetformulier!F790</f>
        <v xml:space="preserve">°C, , </v>
      </c>
      <c r="G790" s="54">
        <f>Meetformulier!G790</f>
        <v>0</v>
      </c>
      <c r="H790" s="75">
        <f>Meetformulier!W790</f>
        <v>0</v>
      </c>
      <c r="I790" s="54">
        <f>Meetformulier!L790</f>
        <v>0</v>
      </c>
      <c r="J790" s="64">
        <f>Meetformulier!X790</f>
        <v>0</v>
      </c>
    </row>
    <row r="791" spans="1:10" ht="15.75" customHeight="1" x14ac:dyDescent="0.2">
      <c r="A791" s="64" t="str">
        <f>Meetformulier!I791&amp;": "&amp;Meetformulier!J791&amp;", "&amp;Meetformulier!K791&amp;" in "&amp;Meetformulier!H791</f>
        <v xml:space="preserve">: ,  in </v>
      </c>
      <c r="B791" s="75" t="str">
        <f>INT(Meetformulier!U791)&amp;" μW/m2 "</f>
        <v xml:space="preserve">0 μW/m2 </v>
      </c>
      <c r="C791" s="76" t="str">
        <f>INT(Meetformulier!V791)&amp;" μW/m2 "</f>
        <v xml:space="preserve">0 μW/m2 </v>
      </c>
      <c r="D791" s="53">
        <f>Meetformulier!B791</f>
        <v>0</v>
      </c>
      <c r="E791" s="54">
        <f>Meetformulier!C791</f>
        <v>0</v>
      </c>
      <c r="F791" s="1" t="str">
        <f>Meetformulier!D791&amp;"°C, "&amp;Meetformulier!E791&amp;", "&amp;Meetformulier!F791</f>
        <v xml:space="preserve">°C, , </v>
      </c>
      <c r="G791" s="54">
        <f>Meetformulier!G791</f>
        <v>0</v>
      </c>
      <c r="H791" s="75">
        <f>Meetformulier!W791</f>
        <v>0</v>
      </c>
      <c r="I791" s="54">
        <f>Meetformulier!L791</f>
        <v>0</v>
      </c>
      <c r="J791" s="64">
        <f>Meetformulier!X791</f>
        <v>0</v>
      </c>
    </row>
    <row r="792" spans="1:10" ht="15.75" customHeight="1" x14ac:dyDescent="0.2">
      <c r="A792" s="64" t="str">
        <f>Meetformulier!I792&amp;": "&amp;Meetformulier!J792&amp;", "&amp;Meetformulier!K792&amp;" in "&amp;Meetformulier!H792</f>
        <v xml:space="preserve">: ,  in </v>
      </c>
      <c r="B792" s="75" t="str">
        <f>INT(Meetformulier!U792)&amp;" μW/m2 "</f>
        <v xml:space="preserve">0 μW/m2 </v>
      </c>
      <c r="C792" s="76" t="str">
        <f>INT(Meetformulier!V792)&amp;" μW/m2 "</f>
        <v xml:space="preserve">0 μW/m2 </v>
      </c>
      <c r="D792" s="53">
        <f>Meetformulier!B792</f>
        <v>0</v>
      </c>
      <c r="E792" s="54">
        <f>Meetformulier!C792</f>
        <v>0</v>
      </c>
      <c r="F792" s="1" t="str">
        <f>Meetformulier!D792&amp;"°C, "&amp;Meetformulier!E792&amp;", "&amp;Meetformulier!F792</f>
        <v xml:space="preserve">°C, , </v>
      </c>
      <c r="G792" s="54">
        <f>Meetformulier!G792</f>
        <v>0</v>
      </c>
      <c r="H792" s="75">
        <f>Meetformulier!W792</f>
        <v>0</v>
      </c>
      <c r="I792" s="54">
        <f>Meetformulier!L792</f>
        <v>0</v>
      </c>
      <c r="J792" s="64">
        <f>Meetformulier!X792</f>
        <v>0</v>
      </c>
    </row>
    <row r="793" spans="1:10" ht="15.75" customHeight="1" x14ac:dyDescent="0.2">
      <c r="A793" s="64" t="str">
        <f>Meetformulier!I793&amp;": "&amp;Meetformulier!J793&amp;", "&amp;Meetformulier!K793&amp;" in "&amp;Meetformulier!H793</f>
        <v xml:space="preserve">: ,  in </v>
      </c>
      <c r="B793" s="75" t="str">
        <f>INT(Meetformulier!U793)&amp;" μW/m2 "</f>
        <v xml:space="preserve">0 μW/m2 </v>
      </c>
      <c r="C793" s="76" t="str">
        <f>INT(Meetformulier!V793)&amp;" μW/m2 "</f>
        <v xml:space="preserve">0 μW/m2 </v>
      </c>
      <c r="D793" s="53">
        <f>Meetformulier!B793</f>
        <v>0</v>
      </c>
      <c r="E793" s="54">
        <f>Meetformulier!C793</f>
        <v>0</v>
      </c>
      <c r="F793" s="1" t="str">
        <f>Meetformulier!D793&amp;"°C, "&amp;Meetformulier!E793&amp;", "&amp;Meetformulier!F793</f>
        <v xml:space="preserve">°C, , </v>
      </c>
      <c r="G793" s="54">
        <f>Meetformulier!G793</f>
        <v>0</v>
      </c>
      <c r="H793" s="75">
        <f>Meetformulier!W793</f>
        <v>0</v>
      </c>
      <c r="I793" s="54">
        <f>Meetformulier!L793</f>
        <v>0</v>
      </c>
      <c r="J793" s="64">
        <f>Meetformulier!X793</f>
        <v>0</v>
      </c>
    </row>
    <row r="794" spans="1:10" ht="15.75" customHeight="1" x14ac:dyDescent="0.2">
      <c r="A794" s="64" t="str">
        <f>Meetformulier!I794&amp;": "&amp;Meetformulier!J794&amp;", "&amp;Meetformulier!K794&amp;" in "&amp;Meetformulier!H794</f>
        <v xml:space="preserve">: ,  in </v>
      </c>
      <c r="B794" s="75" t="str">
        <f>INT(Meetformulier!U794)&amp;" μW/m2 "</f>
        <v xml:space="preserve">0 μW/m2 </v>
      </c>
      <c r="C794" s="76" t="str">
        <f>INT(Meetformulier!V794)&amp;" μW/m2 "</f>
        <v xml:space="preserve">0 μW/m2 </v>
      </c>
      <c r="D794" s="53">
        <f>Meetformulier!B794</f>
        <v>0</v>
      </c>
      <c r="E794" s="54">
        <f>Meetformulier!C794</f>
        <v>0</v>
      </c>
      <c r="F794" s="1" t="str">
        <f>Meetformulier!D794&amp;"°C, "&amp;Meetformulier!E794&amp;", "&amp;Meetformulier!F794</f>
        <v xml:space="preserve">°C, , </v>
      </c>
      <c r="G794" s="54">
        <f>Meetformulier!G794</f>
        <v>0</v>
      </c>
      <c r="H794" s="75">
        <f>Meetformulier!W794</f>
        <v>0</v>
      </c>
      <c r="I794" s="54">
        <f>Meetformulier!L794</f>
        <v>0</v>
      </c>
      <c r="J794" s="64">
        <f>Meetformulier!X794</f>
        <v>0</v>
      </c>
    </row>
    <row r="795" spans="1:10" ht="15.75" customHeight="1" x14ac:dyDescent="0.2">
      <c r="A795" s="64" t="str">
        <f>Meetformulier!I795&amp;": "&amp;Meetformulier!J795&amp;", "&amp;Meetformulier!K795&amp;" in "&amp;Meetformulier!H795</f>
        <v xml:space="preserve">: ,  in </v>
      </c>
      <c r="B795" s="75" t="str">
        <f>INT(Meetformulier!U795)&amp;" μW/m2 "</f>
        <v xml:space="preserve">0 μW/m2 </v>
      </c>
      <c r="C795" s="76" t="str">
        <f>INT(Meetformulier!V795)&amp;" μW/m2 "</f>
        <v xml:space="preserve">0 μW/m2 </v>
      </c>
      <c r="D795" s="53">
        <f>Meetformulier!B795</f>
        <v>0</v>
      </c>
      <c r="E795" s="54">
        <f>Meetformulier!C795</f>
        <v>0</v>
      </c>
      <c r="F795" s="1" t="str">
        <f>Meetformulier!D795&amp;"°C, "&amp;Meetformulier!E795&amp;", "&amp;Meetformulier!F795</f>
        <v xml:space="preserve">°C, , </v>
      </c>
      <c r="G795" s="54">
        <f>Meetformulier!G795</f>
        <v>0</v>
      </c>
      <c r="H795" s="75">
        <f>Meetformulier!W795</f>
        <v>0</v>
      </c>
      <c r="I795" s="54">
        <f>Meetformulier!L795</f>
        <v>0</v>
      </c>
      <c r="J795" s="64">
        <f>Meetformulier!X795</f>
        <v>0</v>
      </c>
    </row>
    <row r="796" spans="1:10" ht="15.75" customHeight="1" x14ac:dyDescent="0.2">
      <c r="A796" s="64" t="str">
        <f>Meetformulier!I796&amp;": "&amp;Meetformulier!J796&amp;", "&amp;Meetformulier!K796&amp;" in "&amp;Meetformulier!H796</f>
        <v xml:space="preserve">: ,  in </v>
      </c>
      <c r="B796" s="75" t="str">
        <f>INT(Meetformulier!U796)&amp;" μW/m2 "</f>
        <v xml:space="preserve">0 μW/m2 </v>
      </c>
      <c r="C796" s="76" t="str">
        <f>INT(Meetformulier!V796)&amp;" μW/m2 "</f>
        <v xml:space="preserve">0 μW/m2 </v>
      </c>
      <c r="D796" s="53">
        <f>Meetformulier!B796</f>
        <v>0</v>
      </c>
      <c r="E796" s="54">
        <f>Meetformulier!C796</f>
        <v>0</v>
      </c>
      <c r="F796" s="1" t="str">
        <f>Meetformulier!D796&amp;"°C, "&amp;Meetformulier!E796&amp;", "&amp;Meetformulier!F796</f>
        <v xml:space="preserve">°C, , </v>
      </c>
      <c r="G796" s="54">
        <f>Meetformulier!G796</f>
        <v>0</v>
      </c>
      <c r="H796" s="75">
        <f>Meetformulier!W796</f>
        <v>0</v>
      </c>
      <c r="I796" s="54">
        <f>Meetformulier!L796</f>
        <v>0</v>
      </c>
      <c r="J796" s="64">
        <f>Meetformulier!X796</f>
        <v>0</v>
      </c>
    </row>
    <row r="797" spans="1:10" ht="15.75" customHeight="1" x14ac:dyDescent="0.2">
      <c r="A797" s="64" t="str">
        <f>Meetformulier!I797&amp;": "&amp;Meetformulier!J797&amp;", "&amp;Meetformulier!K797&amp;" in "&amp;Meetformulier!H797</f>
        <v xml:space="preserve">: ,  in </v>
      </c>
      <c r="B797" s="75" t="str">
        <f>INT(Meetformulier!U797)&amp;" μW/m2 "</f>
        <v xml:space="preserve">0 μW/m2 </v>
      </c>
      <c r="C797" s="76" t="str">
        <f>INT(Meetformulier!V797)&amp;" μW/m2 "</f>
        <v xml:space="preserve">0 μW/m2 </v>
      </c>
      <c r="D797" s="53">
        <f>Meetformulier!B797</f>
        <v>0</v>
      </c>
      <c r="E797" s="54">
        <f>Meetformulier!C797</f>
        <v>0</v>
      </c>
      <c r="F797" s="1" t="str">
        <f>Meetformulier!D797&amp;"°C, "&amp;Meetformulier!E797&amp;", "&amp;Meetformulier!F797</f>
        <v xml:space="preserve">°C, , </v>
      </c>
      <c r="G797" s="54">
        <f>Meetformulier!G797</f>
        <v>0</v>
      </c>
      <c r="H797" s="75">
        <f>Meetformulier!W797</f>
        <v>0</v>
      </c>
      <c r="I797" s="54">
        <f>Meetformulier!L797</f>
        <v>0</v>
      </c>
      <c r="J797" s="64">
        <f>Meetformulier!X797</f>
        <v>0</v>
      </c>
    </row>
    <row r="798" spans="1:10" ht="15.75" customHeight="1" x14ac:dyDescent="0.2">
      <c r="A798" s="64" t="str">
        <f>Meetformulier!I798&amp;": "&amp;Meetformulier!J798&amp;", "&amp;Meetformulier!K798&amp;" in "&amp;Meetformulier!H798</f>
        <v xml:space="preserve">: ,  in </v>
      </c>
      <c r="B798" s="75" t="str">
        <f>INT(Meetformulier!U798)&amp;" μW/m2 "</f>
        <v xml:space="preserve">0 μW/m2 </v>
      </c>
      <c r="C798" s="76" t="str">
        <f>INT(Meetformulier!V798)&amp;" μW/m2 "</f>
        <v xml:space="preserve">0 μW/m2 </v>
      </c>
      <c r="D798" s="53">
        <f>Meetformulier!B798</f>
        <v>0</v>
      </c>
      <c r="E798" s="54">
        <f>Meetformulier!C798</f>
        <v>0</v>
      </c>
      <c r="F798" s="1" t="str">
        <f>Meetformulier!D798&amp;"°C, "&amp;Meetformulier!E798&amp;", "&amp;Meetformulier!F798</f>
        <v xml:space="preserve">°C, , </v>
      </c>
      <c r="G798" s="54">
        <f>Meetformulier!G798</f>
        <v>0</v>
      </c>
      <c r="H798" s="75">
        <f>Meetformulier!W798</f>
        <v>0</v>
      </c>
      <c r="I798" s="54">
        <f>Meetformulier!L798</f>
        <v>0</v>
      </c>
      <c r="J798" s="64">
        <f>Meetformulier!X798</f>
        <v>0</v>
      </c>
    </row>
    <row r="799" spans="1:10" ht="15.75" customHeight="1" x14ac:dyDescent="0.2">
      <c r="A799" s="64" t="str">
        <f>Meetformulier!I799&amp;": "&amp;Meetformulier!J799&amp;", "&amp;Meetformulier!K799&amp;" in "&amp;Meetformulier!H799</f>
        <v xml:space="preserve">: ,  in </v>
      </c>
      <c r="B799" s="75" t="str">
        <f>INT(Meetformulier!U799)&amp;" μW/m2 "</f>
        <v xml:space="preserve">0 μW/m2 </v>
      </c>
      <c r="C799" s="76" t="str">
        <f>INT(Meetformulier!V799)&amp;" μW/m2 "</f>
        <v xml:space="preserve">0 μW/m2 </v>
      </c>
      <c r="D799" s="53">
        <f>Meetformulier!B799</f>
        <v>0</v>
      </c>
      <c r="E799" s="54">
        <f>Meetformulier!C799</f>
        <v>0</v>
      </c>
      <c r="F799" s="1" t="str">
        <f>Meetformulier!D799&amp;"°C, "&amp;Meetformulier!E799&amp;", "&amp;Meetformulier!F799</f>
        <v xml:space="preserve">°C, , </v>
      </c>
      <c r="G799" s="54">
        <f>Meetformulier!G799</f>
        <v>0</v>
      </c>
      <c r="H799" s="75">
        <f>Meetformulier!W799</f>
        <v>0</v>
      </c>
      <c r="I799" s="54">
        <f>Meetformulier!L799</f>
        <v>0</v>
      </c>
      <c r="J799" s="64">
        <f>Meetformulier!X799</f>
        <v>0</v>
      </c>
    </row>
    <row r="800" spans="1:10" ht="15.75" customHeight="1" x14ac:dyDescent="0.2">
      <c r="A800" s="64" t="str">
        <f>Meetformulier!I800&amp;": "&amp;Meetformulier!J800&amp;", "&amp;Meetformulier!K800&amp;" in "&amp;Meetformulier!H800</f>
        <v xml:space="preserve">: ,  in </v>
      </c>
      <c r="B800" s="75" t="str">
        <f>INT(Meetformulier!U800)&amp;" μW/m2 "</f>
        <v xml:space="preserve">0 μW/m2 </v>
      </c>
      <c r="C800" s="76" t="str">
        <f>INT(Meetformulier!V800)&amp;" μW/m2 "</f>
        <v xml:space="preserve">0 μW/m2 </v>
      </c>
      <c r="D800" s="53">
        <f>Meetformulier!B800</f>
        <v>0</v>
      </c>
      <c r="E800" s="54">
        <f>Meetformulier!C800</f>
        <v>0</v>
      </c>
      <c r="F800" s="1" t="str">
        <f>Meetformulier!D800&amp;"°C, "&amp;Meetformulier!E800&amp;", "&amp;Meetformulier!F800</f>
        <v xml:space="preserve">°C, , </v>
      </c>
      <c r="G800" s="54">
        <f>Meetformulier!G800</f>
        <v>0</v>
      </c>
      <c r="H800" s="75">
        <f>Meetformulier!W800</f>
        <v>0</v>
      </c>
      <c r="I800" s="54">
        <f>Meetformulier!L800</f>
        <v>0</v>
      </c>
      <c r="J800" s="64">
        <f>Meetformulier!X800</f>
        <v>0</v>
      </c>
    </row>
    <row r="801" spans="1:10" ht="15.75" customHeight="1" x14ac:dyDescent="0.2">
      <c r="A801" s="64" t="str">
        <f>Meetformulier!I801&amp;": "&amp;Meetformulier!J801&amp;", "&amp;Meetformulier!K801&amp;" in "&amp;Meetformulier!H801</f>
        <v xml:space="preserve">: ,  in </v>
      </c>
      <c r="B801" s="75" t="str">
        <f>INT(Meetformulier!U801)&amp;" μW/m2 "</f>
        <v xml:space="preserve">0 μW/m2 </v>
      </c>
      <c r="C801" s="76" t="str">
        <f>INT(Meetformulier!V801)&amp;" μW/m2 "</f>
        <v xml:space="preserve">0 μW/m2 </v>
      </c>
      <c r="D801" s="53">
        <f>Meetformulier!B801</f>
        <v>0</v>
      </c>
      <c r="E801" s="54">
        <f>Meetformulier!C801</f>
        <v>0</v>
      </c>
      <c r="F801" s="1" t="str">
        <f>Meetformulier!D801&amp;"°C, "&amp;Meetformulier!E801&amp;", "&amp;Meetformulier!F801</f>
        <v xml:space="preserve">°C, , </v>
      </c>
      <c r="G801" s="54">
        <f>Meetformulier!G801</f>
        <v>0</v>
      </c>
      <c r="H801" s="75">
        <f>Meetformulier!W801</f>
        <v>0</v>
      </c>
      <c r="I801" s="54">
        <f>Meetformulier!L801</f>
        <v>0</v>
      </c>
      <c r="J801" s="64">
        <f>Meetformulier!X801</f>
        <v>0</v>
      </c>
    </row>
    <row r="802" spans="1:10" ht="15.75" customHeight="1" x14ac:dyDescent="0.2">
      <c r="A802" s="64" t="str">
        <f>Meetformulier!I802&amp;": "&amp;Meetformulier!J802&amp;", "&amp;Meetformulier!K802&amp;" in "&amp;Meetformulier!H802</f>
        <v xml:space="preserve">: ,  in </v>
      </c>
      <c r="B802" s="75" t="str">
        <f>INT(Meetformulier!U802)&amp;" μW/m2 "</f>
        <v xml:space="preserve">0 μW/m2 </v>
      </c>
      <c r="C802" s="76" t="str">
        <f>INT(Meetformulier!V802)&amp;" μW/m2 "</f>
        <v xml:space="preserve">0 μW/m2 </v>
      </c>
      <c r="D802" s="53">
        <f>Meetformulier!B802</f>
        <v>0</v>
      </c>
      <c r="E802" s="54">
        <f>Meetformulier!C802</f>
        <v>0</v>
      </c>
      <c r="F802" s="1" t="str">
        <f>Meetformulier!D802&amp;"°C, "&amp;Meetformulier!E802&amp;", "&amp;Meetformulier!F802</f>
        <v xml:space="preserve">°C, , </v>
      </c>
      <c r="G802" s="54">
        <f>Meetformulier!G802</f>
        <v>0</v>
      </c>
      <c r="H802" s="75">
        <f>Meetformulier!W802</f>
        <v>0</v>
      </c>
      <c r="I802" s="54">
        <f>Meetformulier!L802</f>
        <v>0</v>
      </c>
      <c r="J802" s="64">
        <f>Meetformulier!X802</f>
        <v>0</v>
      </c>
    </row>
    <row r="803" spans="1:10" ht="15.75" customHeight="1" x14ac:dyDescent="0.2">
      <c r="A803" s="64" t="str">
        <f>Meetformulier!I803&amp;": "&amp;Meetformulier!J803&amp;", "&amp;Meetformulier!K803&amp;" in "&amp;Meetformulier!H803</f>
        <v xml:space="preserve">: ,  in </v>
      </c>
      <c r="B803" s="75" t="str">
        <f>INT(Meetformulier!U803)&amp;" μW/m2 "</f>
        <v xml:space="preserve">0 μW/m2 </v>
      </c>
      <c r="C803" s="76" t="str">
        <f>INT(Meetformulier!V803)&amp;" μW/m2 "</f>
        <v xml:space="preserve">0 μW/m2 </v>
      </c>
      <c r="D803" s="53">
        <f>Meetformulier!B803</f>
        <v>0</v>
      </c>
      <c r="E803" s="54">
        <f>Meetformulier!C803</f>
        <v>0</v>
      </c>
      <c r="F803" s="1" t="str">
        <f>Meetformulier!D803&amp;"°C, "&amp;Meetformulier!E803&amp;", "&amp;Meetformulier!F803</f>
        <v xml:space="preserve">°C, , </v>
      </c>
      <c r="G803" s="54">
        <f>Meetformulier!G803</f>
        <v>0</v>
      </c>
      <c r="H803" s="75">
        <f>Meetformulier!W803</f>
        <v>0</v>
      </c>
      <c r="I803" s="54">
        <f>Meetformulier!L803</f>
        <v>0</v>
      </c>
      <c r="J803" s="64">
        <f>Meetformulier!X803</f>
        <v>0</v>
      </c>
    </row>
    <row r="804" spans="1:10" ht="15.75" customHeight="1" x14ac:dyDescent="0.2">
      <c r="A804" s="64" t="str">
        <f>Meetformulier!I804&amp;": "&amp;Meetformulier!J804&amp;", "&amp;Meetformulier!K804&amp;" in "&amp;Meetformulier!H804</f>
        <v xml:space="preserve">: ,  in </v>
      </c>
      <c r="B804" s="75" t="str">
        <f>INT(Meetformulier!U804)&amp;" μW/m2 "</f>
        <v xml:space="preserve">0 μW/m2 </v>
      </c>
      <c r="C804" s="76" t="str">
        <f>INT(Meetformulier!V804)&amp;" μW/m2 "</f>
        <v xml:space="preserve">0 μW/m2 </v>
      </c>
      <c r="D804" s="53">
        <f>Meetformulier!B804</f>
        <v>0</v>
      </c>
      <c r="E804" s="54">
        <f>Meetformulier!C804</f>
        <v>0</v>
      </c>
      <c r="F804" s="1" t="str">
        <f>Meetformulier!D804&amp;"°C, "&amp;Meetformulier!E804&amp;", "&amp;Meetformulier!F804</f>
        <v xml:space="preserve">°C, , </v>
      </c>
      <c r="G804" s="54">
        <f>Meetformulier!G804</f>
        <v>0</v>
      </c>
      <c r="H804" s="75">
        <f>Meetformulier!W804</f>
        <v>0</v>
      </c>
      <c r="I804" s="54">
        <f>Meetformulier!L804</f>
        <v>0</v>
      </c>
      <c r="J804" s="64">
        <f>Meetformulier!X804</f>
        <v>0</v>
      </c>
    </row>
    <row r="805" spans="1:10" ht="15.75" customHeight="1" x14ac:dyDescent="0.2">
      <c r="A805" s="64" t="str">
        <f>Meetformulier!I805&amp;": "&amp;Meetformulier!J805&amp;", "&amp;Meetformulier!K805&amp;" in "&amp;Meetformulier!H805</f>
        <v xml:space="preserve">: ,  in </v>
      </c>
      <c r="B805" s="75" t="str">
        <f>INT(Meetformulier!U805)&amp;" μW/m2 "</f>
        <v xml:space="preserve">0 μW/m2 </v>
      </c>
      <c r="C805" s="76" t="str">
        <f>INT(Meetformulier!V805)&amp;" μW/m2 "</f>
        <v xml:space="preserve">0 μW/m2 </v>
      </c>
      <c r="D805" s="53">
        <f>Meetformulier!B805</f>
        <v>0</v>
      </c>
      <c r="E805" s="54">
        <f>Meetformulier!C805</f>
        <v>0</v>
      </c>
      <c r="F805" s="1" t="str">
        <f>Meetformulier!D805&amp;"°C, "&amp;Meetformulier!E805&amp;", "&amp;Meetformulier!F805</f>
        <v xml:space="preserve">°C, , </v>
      </c>
      <c r="G805" s="54">
        <f>Meetformulier!G805</f>
        <v>0</v>
      </c>
      <c r="H805" s="75">
        <f>Meetformulier!W805</f>
        <v>0</v>
      </c>
      <c r="I805" s="54">
        <f>Meetformulier!L805</f>
        <v>0</v>
      </c>
      <c r="J805" s="64">
        <f>Meetformulier!X805</f>
        <v>0</v>
      </c>
    </row>
    <row r="806" spans="1:10" ht="15.75" customHeight="1" x14ac:dyDescent="0.2">
      <c r="A806" s="64" t="str">
        <f>Meetformulier!I806&amp;": "&amp;Meetformulier!J806&amp;", "&amp;Meetformulier!K806&amp;" in "&amp;Meetformulier!H806</f>
        <v xml:space="preserve">: ,  in </v>
      </c>
      <c r="B806" s="75" t="str">
        <f>INT(Meetformulier!U806)&amp;" μW/m2 "</f>
        <v xml:space="preserve">0 μW/m2 </v>
      </c>
      <c r="C806" s="76" t="str">
        <f>INT(Meetformulier!V806)&amp;" μW/m2 "</f>
        <v xml:space="preserve">0 μW/m2 </v>
      </c>
      <c r="D806" s="53">
        <f>Meetformulier!B806</f>
        <v>0</v>
      </c>
      <c r="E806" s="54">
        <f>Meetformulier!C806</f>
        <v>0</v>
      </c>
      <c r="F806" s="1" t="str">
        <f>Meetformulier!D806&amp;"°C, "&amp;Meetformulier!E806&amp;", "&amp;Meetformulier!F806</f>
        <v xml:space="preserve">°C, , </v>
      </c>
      <c r="G806" s="54">
        <f>Meetformulier!G806</f>
        <v>0</v>
      </c>
      <c r="H806" s="75">
        <f>Meetformulier!W806</f>
        <v>0</v>
      </c>
      <c r="I806" s="54">
        <f>Meetformulier!L806</f>
        <v>0</v>
      </c>
      <c r="J806" s="64">
        <f>Meetformulier!X806</f>
        <v>0</v>
      </c>
    </row>
    <row r="807" spans="1:10" ht="15.75" customHeight="1" x14ac:dyDescent="0.2">
      <c r="A807" s="64" t="str">
        <f>Meetformulier!I807&amp;": "&amp;Meetformulier!J807&amp;", "&amp;Meetformulier!K807&amp;" in "&amp;Meetformulier!H807</f>
        <v xml:space="preserve">: ,  in </v>
      </c>
      <c r="B807" s="75" t="str">
        <f>INT(Meetformulier!U807)&amp;" μW/m2 "</f>
        <v xml:space="preserve">0 μW/m2 </v>
      </c>
      <c r="C807" s="76" t="str">
        <f>INT(Meetformulier!V807)&amp;" μW/m2 "</f>
        <v xml:space="preserve">0 μW/m2 </v>
      </c>
      <c r="D807" s="53">
        <f>Meetformulier!B807</f>
        <v>0</v>
      </c>
      <c r="E807" s="54">
        <f>Meetformulier!C807</f>
        <v>0</v>
      </c>
      <c r="F807" s="1" t="str">
        <f>Meetformulier!D807&amp;"°C, "&amp;Meetformulier!E807&amp;", "&amp;Meetformulier!F807</f>
        <v xml:space="preserve">°C, , </v>
      </c>
      <c r="G807" s="54">
        <f>Meetformulier!G807</f>
        <v>0</v>
      </c>
      <c r="H807" s="75">
        <f>Meetformulier!W807</f>
        <v>0</v>
      </c>
      <c r="I807" s="54">
        <f>Meetformulier!L807</f>
        <v>0</v>
      </c>
      <c r="J807" s="64">
        <f>Meetformulier!X807</f>
        <v>0</v>
      </c>
    </row>
    <row r="808" spans="1:10" ht="15.75" customHeight="1" x14ac:dyDescent="0.2">
      <c r="A808" s="64" t="str">
        <f>Meetformulier!I808&amp;": "&amp;Meetformulier!J808&amp;", "&amp;Meetformulier!K808&amp;" in "&amp;Meetformulier!H808</f>
        <v xml:space="preserve">: ,  in </v>
      </c>
      <c r="B808" s="75" t="str">
        <f>INT(Meetformulier!U808)&amp;" μW/m2 "</f>
        <v xml:space="preserve">0 μW/m2 </v>
      </c>
      <c r="C808" s="76" t="str">
        <f>INT(Meetformulier!V808)&amp;" μW/m2 "</f>
        <v xml:space="preserve">0 μW/m2 </v>
      </c>
      <c r="D808" s="53">
        <f>Meetformulier!B808</f>
        <v>0</v>
      </c>
      <c r="E808" s="54">
        <f>Meetformulier!C808</f>
        <v>0</v>
      </c>
      <c r="F808" s="1" t="str">
        <f>Meetformulier!D808&amp;"°C, "&amp;Meetformulier!E808&amp;", "&amp;Meetformulier!F808</f>
        <v xml:space="preserve">°C, , </v>
      </c>
      <c r="G808" s="54">
        <f>Meetformulier!G808</f>
        <v>0</v>
      </c>
      <c r="H808" s="75">
        <f>Meetformulier!W808</f>
        <v>0</v>
      </c>
      <c r="I808" s="54">
        <f>Meetformulier!L808</f>
        <v>0</v>
      </c>
      <c r="J808" s="64">
        <f>Meetformulier!X808</f>
        <v>0</v>
      </c>
    </row>
    <row r="809" spans="1:10" ht="15.75" customHeight="1" x14ac:dyDescent="0.2">
      <c r="A809" s="64" t="str">
        <f>Meetformulier!I809&amp;": "&amp;Meetformulier!J809&amp;", "&amp;Meetformulier!K809&amp;" in "&amp;Meetformulier!H809</f>
        <v xml:space="preserve">: ,  in </v>
      </c>
      <c r="B809" s="75" t="str">
        <f>INT(Meetformulier!U809)&amp;" μW/m2 "</f>
        <v xml:space="preserve">0 μW/m2 </v>
      </c>
      <c r="C809" s="76" t="str">
        <f>INT(Meetformulier!V809)&amp;" μW/m2 "</f>
        <v xml:space="preserve">0 μW/m2 </v>
      </c>
      <c r="D809" s="53">
        <f>Meetformulier!B809</f>
        <v>0</v>
      </c>
      <c r="E809" s="54">
        <f>Meetformulier!C809</f>
        <v>0</v>
      </c>
      <c r="F809" s="1" t="str">
        <f>Meetformulier!D809&amp;"°C, "&amp;Meetformulier!E809&amp;", "&amp;Meetformulier!F809</f>
        <v xml:space="preserve">°C, , </v>
      </c>
      <c r="G809" s="54">
        <f>Meetformulier!G809</f>
        <v>0</v>
      </c>
      <c r="H809" s="75">
        <f>Meetformulier!W809</f>
        <v>0</v>
      </c>
      <c r="I809" s="54">
        <f>Meetformulier!L809</f>
        <v>0</v>
      </c>
      <c r="J809" s="64">
        <f>Meetformulier!X809</f>
        <v>0</v>
      </c>
    </row>
    <row r="810" spans="1:10" ht="15.75" customHeight="1" x14ac:dyDescent="0.2">
      <c r="A810" s="64" t="str">
        <f>Meetformulier!I810&amp;": "&amp;Meetformulier!J810&amp;", "&amp;Meetformulier!K810&amp;" in "&amp;Meetformulier!H810</f>
        <v xml:space="preserve">: ,  in </v>
      </c>
      <c r="B810" s="75" t="str">
        <f>INT(Meetformulier!U810)&amp;" μW/m2 "</f>
        <v xml:space="preserve">0 μW/m2 </v>
      </c>
      <c r="C810" s="76" t="str">
        <f>INT(Meetformulier!V810)&amp;" μW/m2 "</f>
        <v xml:space="preserve">0 μW/m2 </v>
      </c>
      <c r="D810" s="53">
        <f>Meetformulier!B810</f>
        <v>0</v>
      </c>
      <c r="E810" s="54">
        <f>Meetformulier!C810</f>
        <v>0</v>
      </c>
      <c r="F810" s="1" t="str">
        <f>Meetformulier!D810&amp;"°C, "&amp;Meetformulier!E810&amp;", "&amp;Meetformulier!F810</f>
        <v xml:space="preserve">°C, , </v>
      </c>
      <c r="G810" s="54">
        <f>Meetformulier!G810</f>
        <v>0</v>
      </c>
      <c r="H810" s="75">
        <f>Meetformulier!W810</f>
        <v>0</v>
      </c>
      <c r="I810" s="54">
        <f>Meetformulier!L810</f>
        <v>0</v>
      </c>
      <c r="J810" s="64">
        <f>Meetformulier!X810</f>
        <v>0</v>
      </c>
    </row>
    <row r="811" spans="1:10" ht="15.75" customHeight="1" x14ac:dyDescent="0.2">
      <c r="A811" s="64" t="str">
        <f>Meetformulier!I811&amp;": "&amp;Meetformulier!J811&amp;", "&amp;Meetformulier!K811&amp;" in "&amp;Meetformulier!H811</f>
        <v xml:space="preserve">: ,  in </v>
      </c>
      <c r="B811" s="75" t="str">
        <f>INT(Meetformulier!U811)&amp;" μW/m2 "</f>
        <v xml:space="preserve">0 μW/m2 </v>
      </c>
      <c r="C811" s="76" t="str">
        <f>INT(Meetformulier!V811)&amp;" μW/m2 "</f>
        <v xml:space="preserve">0 μW/m2 </v>
      </c>
      <c r="D811" s="53">
        <f>Meetformulier!B811</f>
        <v>0</v>
      </c>
      <c r="E811" s="54">
        <f>Meetformulier!C811</f>
        <v>0</v>
      </c>
      <c r="F811" s="1" t="str">
        <f>Meetformulier!D811&amp;"°C, "&amp;Meetformulier!E811&amp;", "&amp;Meetformulier!F811</f>
        <v xml:space="preserve">°C, , </v>
      </c>
      <c r="G811" s="54">
        <f>Meetformulier!G811</f>
        <v>0</v>
      </c>
      <c r="H811" s="75">
        <f>Meetformulier!W811</f>
        <v>0</v>
      </c>
      <c r="I811" s="54">
        <f>Meetformulier!L811</f>
        <v>0</v>
      </c>
      <c r="J811" s="64">
        <f>Meetformulier!X811</f>
        <v>0</v>
      </c>
    </row>
    <row r="812" spans="1:10" ht="15.75" customHeight="1" x14ac:dyDescent="0.2">
      <c r="A812" s="64" t="str">
        <f>Meetformulier!I812&amp;": "&amp;Meetformulier!J812&amp;", "&amp;Meetformulier!K812&amp;" in "&amp;Meetformulier!H812</f>
        <v xml:space="preserve">: ,  in </v>
      </c>
      <c r="B812" s="75" t="str">
        <f>INT(Meetformulier!U812)&amp;" μW/m2 "</f>
        <v xml:space="preserve">0 μW/m2 </v>
      </c>
      <c r="C812" s="76" t="str">
        <f>INT(Meetformulier!V812)&amp;" μW/m2 "</f>
        <v xml:space="preserve">0 μW/m2 </v>
      </c>
      <c r="D812" s="53">
        <f>Meetformulier!B812</f>
        <v>0</v>
      </c>
      <c r="E812" s="54">
        <f>Meetformulier!C812</f>
        <v>0</v>
      </c>
      <c r="F812" s="1" t="str">
        <f>Meetformulier!D812&amp;"°C, "&amp;Meetformulier!E812&amp;", "&amp;Meetformulier!F812</f>
        <v xml:space="preserve">°C, , </v>
      </c>
      <c r="G812" s="54">
        <f>Meetformulier!G812</f>
        <v>0</v>
      </c>
      <c r="H812" s="75">
        <f>Meetformulier!W812</f>
        <v>0</v>
      </c>
      <c r="I812" s="54">
        <f>Meetformulier!L812</f>
        <v>0</v>
      </c>
      <c r="J812" s="64">
        <f>Meetformulier!X812</f>
        <v>0</v>
      </c>
    </row>
    <row r="813" spans="1:10" ht="15.75" customHeight="1" x14ac:dyDescent="0.2">
      <c r="A813" s="64" t="str">
        <f>Meetformulier!I813&amp;": "&amp;Meetformulier!J813&amp;", "&amp;Meetformulier!K813&amp;" in "&amp;Meetformulier!H813</f>
        <v xml:space="preserve">: ,  in </v>
      </c>
      <c r="B813" s="75" t="str">
        <f>INT(Meetformulier!U813)&amp;" μW/m2 "</f>
        <v xml:space="preserve">0 μW/m2 </v>
      </c>
      <c r="C813" s="76" t="str">
        <f>INT(Meetformulier!V813)&amp;" μW/m2 "</f>
        <v xml:space="preserve">0 μW/m2 </v>
      </c>
      <c r="D813" s="53">
        <f>Meetformulier!B813</f>
        <v>0</v>
      </c>
      <c r="E813" s="54">
        <f>Meetformulier!C813</f>
        <v>0</v>
      </c>
      <c r="F813" s="1" t="str">
        <f>Meetformulier!D813&amp;"°C, "&amp;Meetformulier!E813&amp;", "&amp;Meetformulier!F813</f>
        <v xml:space="preserve">°C, , </v>
      </c>
      <c r="G813" s="54">
        <f>Meetformulier!G813</f>
        <v>0</v>
      </c>
      <c r="H813" s="75">
        <f>Meetformulier!W813</f>
        <v>0</v>
      </c>
      <c r="I813" s="54">
        <f>Meetformulier!L813</f>
        <v>0</v>
      </c>
      <c r="J813" s="64">
        <f>Meetformulier!X813</f>
        <v>0</v>
      </c>
    </row>
    <row r="814" spans="1:10" ht="15.75" customHeight="1" x14ac:dyDescent="0.2">
      <c r="A814" s="64" t="str">
        <f>Meetformulier!I814&amp;": "&amp;Meetformulier!J814&amp;", "&amp;Meetformulier!K814&amp;" in "&amp;Meetformulier!H814</f>
        <v xml:space="preserve">: ,  in </v>
      </c>
      <c r="B814" s="75" t="str">
        <f>INT(Meetformulier!U814)&amp;" μW/m2 "</f>
        <v xml:space="preserve">0 μW/m2 </v>
      </c>
      <c r="C814" s="76" t="str">
        <f>INT(Meetformulier!V814)&amp;" μW/m2 "</f>
        <v xml:space="preserve">0 μW/m2 </v>
      </c>
      <c r="D814" s="53">
        <f>Meetformulier!B814</f>
        <v>0</v>
      </c>
      <c r="E814" s="54">
        <f>Meetformulier!C814</f>
        <v>0</v>
      </c>
      <c r="F814" s="1" t="str">
        <f>Meetformulier!D814&amp;"°C, "&amp;Meetformulier!E814&amp;", "&amp;Meetformulier!F814</f>
        <v xml:space="preserve">°C, , </v>
      </c>
      <c r="G814" s="54">
        <f>Meetformulier!G814</f>
        <v>0</v>
      </c>
      <c r="H814" s="75">
        <f>Meetformulier!W814</f>
        <v>0</v>
      </c>
      <c r="I814" s="54">
        <f>Meetformulier!L814</f>
        <v>0</v>
      </c>
      <c r="J814" s="64">
        <f>Meetformulier!X814</f>
        <v>0</v>
      </c>
    </row>
    <row r="815" spans="1:10" ht="15.75" customHeight="1" x14ac:dyDescent="0.2">
      <c r="A815" s="64" t="str">
        <f>Meetformulier!I815&amp;": "&amp;Meetformulier!J815&amp;", "&amp;Meetformulier!K815&amp;" in "&amp;Meetformulier!H815</f>
        <v xml:space="preserve">: ,  in </v>
      </c>
      <c r="B815" s="75" t="str">
        <f>INT(Meetformulier!U815)&amp;" μW/m2 "</f>
        <v xml:space="preserve">0 μW/m2 </v>
      </c>
      <c r="C815" s="76" t="str">
        <f>INT(Meetformulier!V815)&amp;" μW/m2 "</f>
        <v xml:space="preserve">0 μW/m2 </v>
      </c>
      <c r="D815" s="53">
        <f>Meetformulier!B815</f>
        <v>0</v>
      </c>
      <c r="E815" s="54">
        <f>Meetformulier!C815</f>
        <v>0</v>
      </c>
      <c r="F815" s="1" t="str">
        <f>Meetformulier!D815&amp;"°C, "&amp;Meetformulier!E815&amp;", "&amp;Meetformulier!F815</f>
        <v xml:space="preserve">°C, , </v>
      </c>
      <c r="G815" s="54">
        <f>Meetformulier!G815</f>
        <v>0</v>
      </c>
      <c r="H815" s="75">
        <f>Meetformulier!W815</f>
        <v>0</v>
      </c>
      <c r="I815" s="54">
        <f>Meetformulier!L815</f>
        <v>0</v>
      </c>
      <c r="J815" s="64">
        <f>Meetformulier!X815</f>
        <v>0</v>
      </c>
    </row>
    <row r="816" spans="1:10" ht="15.75" customHeight="1" x14ac:dyDescent="0.2">
      <c r="A816" s="64" t="str">
        <f>Meetformulier!I816&amp;": "&amp;Meetformulier!J816&amp;", "&amp;Meetformulier!K816&amp;" in "&amp;Meetformulier!H816</f>
        <v xml:space="preserve">: ,  in </v>
      </c>
      <c r="B816" s="75" t="str">
        <f>INT(Meetformulier!U816)&amp;" μW/m2 "</f>
        <v xml:space="preserve">0 μW/m2 </v>
      </c>
      <c r="C816" s="76" t="str">
        <f>INT(Meetformulier!V816)&amp;" μW/m2 "</f>
        <v xml:space="preserve">0 μW/m2 </v>
      </c>
      <c r="D816" s="53">
        <f>Meetformulier!B816</f>
        <v>0</v>
      </c>
      <c r="E816" s="54">
        <f>Meetformulier!C816</f>
        <v>0</v>
      </c>
      <c r="F816" s="1" t="str">
        <f>Meetformulier!D816&amp;"°C, "&amp;Meetformulier!E816&amp;", "&amp;Meetformulier!F816</f>
        <v xml:space="preserve">°C, , </v>
      </c>
      <c r="G816" s="54">
        <f>Meetformulier!G816</f>
        <v>0</v>
      </c>
      <c r="H816" s="75">
        <f>Meetformulier!W816</f>
        <v>0</v>
      </c>
      <c r="I816" s="54">
        <f>Meetformulier!L816</f>
        <v>0</v>
      </c>
      <c r="J816" s="64">
        <f>Meetformulier!X816</f>
        <v>0</v>
      </c>
    </row>
    <row r="817" spans="1:10" ht="15.75" customHeight="1" x14ac:dyDescent="0.2">
      <c r="A817" s="64" t="str">
        <f>Meetformulier!I817&amp;": "&amp;Meetformulier!J817&amp;", "&amp;Meetformulier!K817&amp;" in "&amp;Meetformulier!H817</f>
        <v xml:space="preserve">: ,  in </v>
      </c>
      <c r="B817" s="75" t="str">
        <f>INT(Meetformulier!U817)&amp;" μW/m2 "</f>
        <v xml:space="preserve">0 μW/m2 </v>
      </c>
      <c r="C817" s="76" t="str">
        <f>INT(Meetformulier!V817)&amp;" μW/m2 "</f>
        <v xml:space="preserve">0 μW/m2 </v>
      </c>
      <c r="D817" s="53">
        <f>Meetformulier!B817</f>
        <v>0</v>
      </c>
      <c r="E817" s="54">
        <f>Meetformulier!C817</f>
        <v>0</v>
      </c>
      <c r="F817" s="1" t="str">
        <f>Meetformulier!D817&amp;"°C, "&amp;Meetformulier!E817&amp;", "&amp;Meetformulier!F817</f>
        <v xml:space="preserve">°C, , </v>
      </c>
      <c r="G817" s="54">
        <f>Meetformulier!G817</f>
        <v>0</v>
      </c>
      <c r="H817" s="75">
        <f>Meetformulier!W817</f>
        <v>0</v>
      </c>
      <c r="I817" s="54">
        <f>Meetformulier!L817</f>
        <v>0</v>
      </c>
      <c r="J817" s="64">
        <f>Meetformulier!X817</f>
        <v>0</v>
      </c>
    </row>
    <row r="818" spans="1:10" ht="15.75" customHeight="1" x14ac:dyDescent="0.2">
      <c r="A818" s="64" t="str">
        <f>Meetformulier!I818&amp;": "&amp;Meetformulier!J818&amp;", "&amp;Meetformulier!K818&amp;" in "&amp;Meetformulier!H818</f>
        <v xml:space="preserve">: ,  in </v>
      </c>
      <c r="B818" s="75" t="str">
        <f>INT(Meetformulier!U818)&amp;" μW/m2 "</f>
        <v xml:space="preserve">0 μW/m2 </v>
      </c>
      <c r="C818" s="76" t="str">
        <f>INT(Meetformulier!V818)&amp;" μW/m2 "</f>
        <v xml:space="preserve">0 μW/m2 </v>
      </c>
      <c r="D818" s="53">
        <f>Meetformulier!B818</f>
        <v>0</v>
      </c>
      <c r="E818" s="54">
        <f>Meetformulier!C818</f>
        <v>0</v>
      </c>
      <c r="F818" s="1" t="str">
        <f>Meetformulier!D818&amp;"°C, "&amp;Meetformulier!E818&amp;", "&amp;Meetformulier!F818</f>
        <v xml:space="preserve">°C, , </v>
      </c>
      <c r="G818" s="54">
        <f>Meetformulier!G818</f>
        <v>0</v>
      </c>
      <c r="H818" s="75">
        <f>Meetformulier!W818</f>
        <v>0</v>
      </c>
      <c r="I818" s="54">
        <f>Meetformulier!L818</f>
        <v>0</v>
      </c>
      <c r="J818" s="64">
        <f>Meetformulier!X818</f>
        <v>0</v>
      </c>
    </row>
    <row r="819" spans="1:10" ht="15.75" customHeight="1" x14ac:dyDescent="0.2">
      <c r="A819" s="64" t="str">
        <f>Meetformulier!I819&amp;": "&amp;Meetformulier!J819&amp;", "&amp;Meetformulier!K819&amp;" in "&amp;Meetformulier!H819</f>
        <v xml:space="preserve">: ,  in </v>
      </c>
      <c r="B819" s="75" t="str">
        <f>INT(Meetformulier!U819)&amp;" μW/m2 "</f>
        <v xml:space="preserve">0 μW/m2 </v>
      </c>
      <c r="C819" s="76" t="str">
        <f>INT(Meetformulier!V819)&amp;" μW/m2 "</f>
        <v xml:space="preserve">0 μW/m2 </v>
      </c>
      <c r="D819" s="53">
        <f>Meetformulier!B819</f>
        <v>0</v>
      </c>
      <c r="E819" s="54">
        <f>Meetformulier!C819</f>
        <v>0</v>
      </c>
      <c r="F819" s="1" t="str">
        <f>Meetformulier!D819&amp;"°C, "&amp;Meetformulier!E819&amp;", "&amp;Meetformulier!F819</f>
        <v xml:space="preserve">°C, , </v>
      </c>
      <c r="G819" s="54">
        <f>Meetformulier!G819</f>
        <v>0</v>
      </c>
      <c r="H819" s="75">
        <f>Meetformulier!W819</f>
        <v>0</v>
      </c>
      <c r="I819" s="54">
        <f>Meetformulier!L819</f>
        <v>0</v>
      </c>
      <c r="J819" s="64">
        <f>Meetformulier!X819</f>
        <v>0</v>
      </c>
    </row>
    <row r="820" spans="1:10" ht="15.75" customHeight="1" x14ac:dyDescent="0.2">
      <c r="A820" s="64" t="str">
        <f>Meetformulier!I820&amp;": "&amp;Meetformulier!J820&amp;", "&amp;Meetformulier!K820&amp;" in "&amp;Meetformulier!H820</f>
        <v xml:space="preserve">: ,  in </v>
      </c>
      <c r="B820" s="75" t="str">
        <f>INT(Meetformulier!U820)&amp;" μW/m2 "</f>
        <v xml:space="preserve">0 μW/m2 </v>
      </c>
      <c r="C820" s="76" t="str">
        <f>INT(Meetformulier!V820)&amp;" μW/m2 "</f>
        <v xml:space="preserve">0 μW/m2 </v>
      </c>
      <c r="D820" s="53">
        <f>Meetformulier!B820</f>
        <v>0</v>
      </c>
      <c r="E820" s="54">
        <f>Meetformulier!C820</f>
        <v>0</v>
      </c>
      <c r="F820" s="1" t="str">
        <f>Meetformulier!D820&amp;"°C, "&amp;Meetformulier!E820&amp;", "&amp;Meetformulier!F820</f>
        <v xml:space="preserve">°C, , </v>
      </c>
      <c r="G820" s="54">
        <f>Meetformulier!G820</f>
        <v>0</v>
      </c>
      <c r="H820" s="75">
        <f>Meetformulier!W820</f>
        <v>0</v>
      </c>
      <c r="I820" s="54">
        <f>Meetformulier!L820</f>
        <v>0</v>
      </c>
      <c r="J820" s="64">
        <f>Meetformulier!X820</f>
        <v>0</v>
      </c>
    </row>
    <row r="821" spans="1:10" ht="15.75" customHeight="1" x14ac:dyDescent="0.2">
      <c r="A821" s="64" t="str">
        <f>Meetformulier!I821&amp;": "&amp;Meetformulier!J821&amp;", "&amp;Meetformulier!K821&amp;" in "&amp;Meetformulier!H821</f>
        <v xml:space="preserve">: ,  in </v>
      </c>
      <c r="B821" s="75" t="str">
        <f>INT(Meetformulier!U821)&amp;" μW/m2 "</f>
        <v xml:space="preserve">0 μW/m2 </v>
      </c>
      <c r="C821" s="76" t="str">
        <f>INT(Meetformulier!V821)&amp;" μW/m2 "</f>
        <v xml:space="preserve">0 μW/m2 </v>
      </c>
      <c r="D821" s="53">
        <f>Meetformulier!B821</f>
        <v>0</v>
      </c>
      <c r="E821" s="54">
        <f>Meetformulier!C821</f>
        <v>0</v>
      </c>
      <c r="F821" s="1" t="str">
        <f>Meetformulier!D821&amp;"°C, "&amp;Meetformulier!E821&amp;", "&amp;Meetformulier!F821</f>
        <v xml:space="preserve">°C, , </v>
      </c>
      <c r="G821" s="54">
        <f>Meetformulier!G821</f>
        <v>0</v>
      </c>
      <c r="H821" s="75">
        <f>Meetformulier!W821</f>
        <v>0</v>
      </c>
      <c r="I821" s="54">
        <f>Meetformulier!L821</f>
        <v>0</v>
      </c>
      <c r="J821" s="64">
        <f>Meetformulier!X821</f>
        <v>0</v>
      </c>
    </row>
    <row r="822" spans="1:10" ht="15.75" customHeight="1" x14ac:dyDescent="0.2">
      <c r="A822" s="64" t="str">
        <f>Meetformulier!I822&amp;": "&amp;Meetformulier!J822&amp;", "&amp;Meetformulier!K822&amp;" in "&amp;Meetformulier!H822</f>
        <v xml:space="preserve">: ,  in </v>
      </c>
      <c r="B822" s="75" t="str">
        <f>INT(Meetformulier!U822)&amp;" μW/m2 "</f>
        <v xml:space="preserve">0 μW/m2 </v>
      </c>
      <c r="C822" s="76" t="str">
        <f>INT(Meetformulier!V822)&amp;" μW/m2 "</f>
        <v xml:space="preserve">0 μW/m2 </v>
      </c>
      <c r="D822" s="53">
        <f>Meetformulier!B822</f>
        <v>0</v>
      </c>
      <c r="E822" s="54">
        <f>Meetformulier!C822</f>
        <v>0</v>
      </c>
      <c r="F822" s="1" t="str">
        <f>Meetformulier!D822&amp;"°C, "&amp;Meetformulier!E822&amp;", "&amp;Meetformulier!F822</f>
        <v xml:space="preserve">°C, , </v>
      </c>
      <c r="G822" s="54">
        <f>Meetformulier!G822</f>
        <v>0</v>
      </c>
      <c r="H822" s="75">
        <f>Meetformulier!W822</f>
        <v>0</v>
      </c>
      <c r="I822" s="54">
        <f>Meetformulier!L822</f>
        <v>0</v>
      </c>
      <c r="J822" s="64">
        <f>Meetformulier!X822</f>
        <v>0</v>
      </c>
    </row>
    <row r="823" spans="1:10" ht="15.75" customHeight="1" x14ac:dyDescent="0.2">
      <c r="A823" s="64" t="str">
        <f>Meetformulier!I823&amp;": "&amp;Meetformulier!J823&amp;", "&amp;Meetformulier!K823&amp;" in "&amp;Meetformulier!H823</f>
        <v xml:space="preserve">: ,  in </v>
      </c>
      <c r="B823" s="75" t="str">
        <f>INT(Meetformulier!U823)&amp;" μW/m2 "</f>
        <v xml:space="preserve">0 μW/m2 </v>
      </c>
      <c r="C823" s="76" t="str">
        <f>INT(Meetformulier!V823)&amp;" μW/m2 "</f>
        <v xml:space="preserve">0 μW/m2 </v>
      </c>
      <c r="D823" s="53">
        <f>Meetformulier!B823</f>
        <v>0</v>
      </c>
      <c r="E823" s="54">
        <f>Meetformulier!C823</f>
        <v>0</v>
      </c>
      <c r="F823" s="1" t="str">
        <f>Meetformulier!D823&amp;"°C, "&amp;Meetformulier!E823&amp;", "&amp;Meetformulier!F823</f>
        <v xml:space="preserve">°C, , </v>
      </c>
      <c r="G823" s="54">
        <f>Meetformulier!G823</f>
        <v>0</v>
      </c>
      <c r="H823" s="75">
        <f>Meetformulier!W823</f>
        <v>0</v>
      </c>
      <c r="I823" s="54">
        <f>Meetformulier!L823</f>
        <v>0</v>
      </c>
      <c r="J823" s="64">
        <f>Meetformulier!X823</f>
        <v>0</v>
      </c>
    </row>
    <row r="824" spans="1:10" ht="15.75" customHeight="1" x14ac:dyDescent="0.2">
      <c r="A824" s="64" t="str">
        <f>Meetformulier!I824&amp;": "&amp;Meetformulier!J824&amp;", "&amp;Meetformulier!K824&amp;" in "&amp;Meetformulier!H824</f>
        <v xml:space="preserve">: ,  in </v>
      </c>
      <c r="B824" s="75" t="str">
        <f>INT(Meetformulier!U824)&amp;" μW/m2 "</f>
        <v xml:space="preserve">0 μW/m2 </v>
      </c>
      <c r="C824" s="76" t="str">
        <f>INT(Meetformulier!V824)&amp;" μW/m2 "</f>
        <v xml:space="preserve">0 μW/m2 </v>
      </c>
      <c r="D824" s="53">
        <f>Meetformulier!B824</f>
        <v>0</v>
      </c>
      <c r="E824" s="54">
        <f>Meetformulier!C824</f>
        <v>0</v>
      </c>
      <c r="F824" s="1" t="str">
        <f>Meetformulier!D824&amp;"°C, "&amp;Meetformulier!E824&amp;", "&amp;Meetformulier!F824</f>
        <v xml:space="preserve">°C, , </v>
      </c>
      <c r="G824" s="54">
        <f>Meetformulier!G824</f>
        <v>0</v>
      </c>
      <c r="H824" s="75">
        <f>Meetformulier!W824</f>
        <v>0</v>
      </c>
      <c r="I824" s="54">
        <f>Meetformulier!L824</f>
        <v>0</v>
      </c>
      <c r="J824" s="64">
        <f>Meetformulier!X824</f>
        <v>0</v>
      </c>
    </row>
    <row r="825" spans="1:10" ht="15.75" customHeight="1" x14ac:dyDescent="0.2">
      <c r="A825" s="64" t="str">
        <f>Meetformulier!I825&amp;": "&amp;Meetformulier!J825&amp;", "&amp;Meetformulier!K825&amp;" in "&amp;Meetformulier!H825</f>
        <v xml:space="preserve">: ,  in </v>
      </c>
      <c r="B825" s="75" t="str">
        <f>INT(Meetformulier!U825)&amp;" μW/m2 "</f>
        <v xml:space="preserve">0 μW/m2 </v>
      </c>
      <c r="C825" s="76" t="str">
        <f>INT(Meetformulier!V825)&amp;" μW/m2 "</f>
        <v xml:space="preserve">0 μW/m2 </v>
      </c>
      <c r="D825" s="53">
        <f>Meetformulier!B825</f>
        <v>0</v>
      </c>
      <c r="E825" s="54">
        <f>Meetformulier!C825</f>
        <v>0</v>
      </c>
      <c r="F825" s="1" t="str">
        <f>Meetformulier!D825&amp;"°C, "&amp;Meetformulier!E825&amp;", "&amp;Meetformulier!F825</f>
        <v xml:space="preserve">°C, , </v>
      </c>
      <c r="G825" s="54">
        <f>Meetformulier!G825</f>
        <v>0</v>
      </c>
      <c r="H825" s="75">
        <f>Meetformulier!W825</f>
        <v>0</v>
      </c>
      <c r="I825" s="54">
        <f>Meetformulier!L825</f>
        <v>0</v>
      </c>
      <c r="J825" s="64">
        <f>Meetformulier!X825</f>
        <v>0</v>
      </c>
    </row>
    <row r="826" spans="1:10" ht="15.75" customHeight="1" x14ac:dyDescent="0.2">
      <c r="A826" s="64" t="str">
        <f>Meetformulier!I826&amp;": "&amp;Meetformulier!J826&amp;", "&amp;Meetformulier!K826&amp;" in "&amp;Meetformulier!H826</f>
        <v xml:space="preserve">: ,  in </v>
      </c>
      <c r="B826" s="75" t="str">
        <f>INT(Meetformulier!U826)&amp;" μW/m2 "</f>
        <v xml:space="preserve">0 μW/m2 </v>
      </c>
      <c r="C826" s="76" t="str">
        <f>INT(Meetformulier!V826)&amp;" μW/m2 "</f>
        <v xml:space="preserve">0 μW/m2 </v>
      </c>
      <c r="D826" s="53">
        <f>Meetformulier!B826</f>
        <v>0</v>
      </c>
      <c r="E826" s="54">
        <f>Meetformulier!C826</f>
        <v>0</v>
      </c>
      <c r="F826" s="1" t="str">
        <f>Meetformulier!D826&amp;"°C, "&amp;Meetformulier!E826&amp;", "&amp;Meetformulier!F826</f>
        <v xml:space="preserve">°C, , </v>
      </c>
      <c r="G826" s="54">
        <f>Meetformulier!G826</f>
        <v>0</v>
      </c>
      <c r="H826" s="75">
        <f>Meetformulier!W826</f>
        <v>0</v>
      </c>
      <c r="I826" s="54">
        <f>Meetformulier!L826</f>
        <v>0</v>
      </c>
      <c r="J826" s="64">
        <f>Meetformulier!X826</f>
        <v>0</v>
      </c>
    </row>
    <row r="827" spans="1:10" ht="15.75" customHeight="1" x14ac:dyDescent="0.2">
      <c r="A827" s="64" t="str">
        <f>Meetformulier!I827&amp;": "&amp;Meetformulier!J827&amp;", "&amp;Meetformulier!K827&amp;" in "&amp;Meetformulier!H827</f>
        <v xml:space="preserve">: ,  in </v>
      </c>
      <c r="B827" s="75" t="str">
        <f>INT(Meetformulier!U827)&amp;" μW/m2 "</f>
        <v xml:space="preserve">0 μW/m2 </v>
      </c>
      <c r="C827" s="76" t="str">
        <f>INT(Meetformulier!V827)&amp;" μW/m2 "</f>
        <v xml:space="preserve">0 μW/m2 </v>
      </c>
      <c r="D827" s="53">
        <f>Meetformulier!B827</f>
        <v>0</v>
      </c>
      <c r="E827" s="54">
        <f>Meetformulier!C827</f>
        <v>0</v>
      </c>
      <c r="F827" s="1" t="str">
        <f>Meetformulier!D827&amp;"°C, "&amp;Meetformulier!E827&amp;", "&amp;Meetformulier!F827</f>
        <v xml:space="preserve">°C, , </v>
      </c>
      <c r="G827" s="54">
        <f>Meetformulier!G827</f>
        <v>0</v>
      </c>
      <c r="H827" s="75">
        <f>Meetformulier!W827</f>
        <v>0</v>
      </c>
      <c r="I827" s="54">
        <f>Meetformulier!L827</f>
        <v>0</v>
      </c>
      <c r="J827" s="64">
        <f>Meetformulier!X827</f>
        <v>0</v>
      </c>
    </row>
    <row r="828" spans="1:10" ht="15.75" customHeight="1" x14ac:dyDescent="0.2">
      <c r="A828" s="64" t="str">
        <f>Meetformulier!I828&amp;": "&amp;Meetformulier!J828&amp;", "&amp;Meetformulier!K828&amp;" in "&amp;Meetformulier!H828</f>
        <v xml:space="preserve">: ,  in </v>
      </c>
      <c r="B828" s="75" t="str">
        <f>INT(Meetformulier!U828)&amp;" μW/m2 "</f>
        <v xml:space="preserve">0 μW/m2 </v>
      </c>
      <c r="C828" s="76" t="str">
        <f>INT(Meetformulier!V828)&amp;" μW/m2 "</f>
        <v xml:space="preserve">0 μW/m2 </v>
      </c>
      <c r="D828" s="53">
        <f>Meetformulier!B828</f>
        <v>0</v>
      </c>
      <c r="E828" s="54">
        <f>Meetformulier!C828</f>
        <v>0</v>
      </c>
      <c r="F828" s="1" t="str">
        <f>Meetformulier!D828&amp;"°C, "&amp;Meetformulier!E828&amp;", "&amp;Meetformulier!F828</f>
        <v xml:space="preserve">°C, , </v>
      </c>
      <c r="G828" s="54">
        <f>Meetformulier!G828</f>
        <v>0</v>
      </c>
      <c r="H828" s="75">
        <f>Meetformulier!W828</f>
        <v>0</v>
      </c>
      <c r="I828" s="54">
        <f>Meetformulier!L828</f>
        <v>0</v>
      </c>
      <c r="J828" s="64">
        <f>Meetformulier!X828</f>
        <v>0</v>
      </c>
    </row>
    <row r="829" spans="1:10" ht="15.75" customHeight="1" x14ac:dyDescent="0.2">
      <c r="A829" s="64" t="str">
        <f>Meetformulier!I829&amp;": "&amp;Meetformulier!J829&amp;", "&amp;Meetformulier!K829&amp;" in "&amp;Meetformulier!H829</f>
        <v xml:space="preserve">: ,  in </v>
      </c>
      <c r="B829" s="75" t="str">
        <f>INT(Meetformulier!U829)&amp;" μW/m2 "</f>
        <v xml:space="preserve">0 μW/m2 </v>
      </c>
      <c r="C829" s="76" t="str">
        <f>INT(Meetformulier!V829)&amp;" μW/m2 "</f>
        <v xml:space="preserve">0 μW/m2 </v>
      </c>
      <c r="D829" s="53">
        <f>Meetformulier!B829</f>
        <v>0</v>
      </c>
      <c r="E829" s="54">
        <f>Meetformulier!C829</f>
        <v>0</v>
      </c>
      <c r="F829" s="1" t="str">
        <f>Meetformulier!D829&amp;"°C, "&amp;Meetformulier!E829&amp;", "&amp;Meetformulier!F829</f>
        <v xml:space="preserve">°C, , </v>
      </c>
      <c r="G829" s="54">
        <f>Meetformulier!G829</f>
        <v>0</v>
      </c>
      <c r="H829" s="75">
        <f>Meetformulier!W829</f>
        <v>0</v>
      </c>
      <c r="I829" s="54">
        <f>Meetformulier!L829</f>
        <v>0</v>
      </c>
      <c r="J829" s="64">
        <f>Meetformulier!X829</f>
        <v>0</v>
      </c>
    </row>
    <row r="830" spans="1:10" ht="15.75" customHeight="1" x14ac:dyDescent="0.2">
      <c r="A830" s="64" t="str">
        <f>Meetformulier!I830&amp;": "&amp;Meetformulier!J830&amp;", "&amp;Meetformulier!K830&amp;" in "&amp;Meetformulier!H830</f>
        <v xml:space="preserve">: ,  in </v>
      </c>
      <c r="B830" s="75" t="str">
        <f>INT(Meetformulier!U830)&amp;" μW/m2 "</f>
        <v xml:space="preserve">0 μW/m2 </v>
      </c>
      <c r="C830" s="76" t="str">
        <f>INT(Meetformulier!V830)&amp;" μW/m2 "</f>
        <v xml:space="preserve">0 μW/m2 </v>
      </c>
      <c r="D830" s="53">
        <f>Meetformulier!B830</f>
        <v>0</v>
      </c>
      <c r="E830" s="54">
        <f>Meetformulier!C830</f>
        <v>0</v>
      </c>
      <c r="F830" s="1" t="str">
        <f>Meetformulier!D830&amp;"°C, "&amp;Meetformulier!E830&amp;", "&amp;Meetformulier!F830</f>
        <v xml:space="preserve">°C, , </v>
      </c>
      <c r="G830" s="54">
        <f>Meetformulier!G830</f>
        <v>0</v>
      </c>
      <c r="H830" s="75">
        <f>Meetformulier!W830</f>
        <v>0</v>
      </c>
      <c r="I830" s="54">
        <f>Meetformulier!L830</f>
        <v>0</v>
      </c>
      <c r="J830" s="64">
        <f>Meetformulier!X830</f>
        <v>0</v>
      </c>
    </row>
    <row r="831" spans="1:10" ht="15.75" customHeight="1" x14ac:dyDescent="0.2">
      <c r="A831" s="64" t="str">
        <f>Meetformulier!I831&amp;": "&amp;Meetformulier!J831&amp;", "&amp;Meetformulier!K831&amp;" in "&amp;Meetformulier!H831</f>
        <v xml:space="preserve">: ,  in </v>
      </c>
      <c r="B831" s="75" t="str">
        <f>INT(Meetformulier!U831)&amp;" μW/m2 "</f>
        <v xml:space="preserve">0 μW/m2 </v>
      </c>
      <c r="C831" s="76" t="str">
        <f>INT(Meetformulier!V831)&amp;" μW/m2 "</f>
        <v xml:space="preserve">0 μW/m2 </v>
      </c>
      <c r="D831" s="53">
        <f>Meetformulier!B831</f>
        <v>0</v>
      </c>
      <c r="E831" s="54">
        <f>Meetformulier!C831</f>
        <v>0</v>
      </c>
      <c r="F831" s="1" t="str">
        <f>Meetformulier!D831&amp;"°C, "&amp;Meetformulier!E831&amp;", "&amp;Meetformulier!F831</f>
        <v xml:space="preserve">°C, , </v>
      </c>
      <c r="G831" s="54">
        <f>Meetformulier!G831</f>
        <v>0</v>
      </c>
      <c r="H831" s="75">
        <f>Meetformulier!W831</f>
        <v>0</v>
      </c>
      <c r="I831" s="54">
        <f>Meetformulier!L831</f>
        <v>0</v>
      </c>
      <c r="J831" s="64">
        <f>Meetformulier!X831</f>
        <v>0</v>
      </c>
    </row>
    <row r="832" spans="1:10" ht="15.75" customHeight="1" x14ac:dyDescent="0.2">
      <c r="A832" s="64" t="str">
        <f>Meetformulier!I832&amp;": "&amp;Meetformulier!J832&amp;", "&amp;Meetformulier!K832&amp;" in "&amp;Meetformulier!H832</f>
        <v xml:space="preserve">: ,  in </v>
      </c>
      <c r="B832" s="75" t="str">
        <f>INT(Meetformulier!U832)&amp;" μW/m2 "</f>
        <v xml:space="preserve">0 μW/m2 </v>
      </c>
      <c r="C832" s="76" t="str">
        <f>INT(Meetformulier!V832)&amp;" μW/m2 "</f>
        <v xml:space="preserve">0 μW/m2 </v>
      </c>
      <c r="D832" s="53">
        <f>Meetformulier!B832</f>
        <v>0</v>
      </c>
      <c r="E832" s="54">
        <f>Meetformulier!C832</f>
        <v>0</v>
      </c>
      <c r="F832" s="1" t="str">
        <f>Meetformulier!D832&amp;"°C, "&amp;Meetformulier!E832&amp;", "&amp;Meetformulier!F832</f>
        <v xml:space="preserve">°C, , </v>
      </c>
      <c r="G832" s="54">
        <f>Meetformulier!G832</f>
        <v>0</v>
      </c>
      <c r="H832" s="75">
        <f>Meetformulier!W832</f>
        <v>0</v>
      </c>
      <c r="I832" s="54">
        <f>Meetformulier!L832</f>
        <v>0</v>
      </c>
      <c r="J832" s="64">
        <f>Meetformulier!X832</f>
        <v>0</v>
      </c>
    </row>
    <row r="833" spans="1:10" ht="15.75" customHeight="1" x14ac:dyDescent="0.2">
      <c r="A833" s="64" t="str">
        <f>Meetformulier!I833&amp;": "&amp;Meetformulier!J833&amp;", "&amp;Meetformulier!K833&amp;" in "&amp;Meetformulier!H833</f>
        <v xml:space="preserve">: ,  in </v>
      </c>
      <c r="B833" s="75" t="str">
        <f>INT(Meetformulier!U833)&amp;" μW/m2 "</f>
        <v xml:space="preserve">0 μW/m2 </v>
      </c>
      <c r="C833" s="76" t="str">
        <f>INT(Meetformulier!V833)&amp;" μW/m2 "</f>
        <v xml:space="preserve">0 μW/m2 </v>
      </c>
      <c r="D833" s="53">
        <f>Meetformulier!B833</f>
        <v>0</v>
      </c>
      <c r="E833" s="54">
        <f>Meetformulier!C833</f>
        <v>0</v>
      </c>
      <c r="F833" s="1" t="str">
        <f>Meetformulier!D833&amp;"°C, "&amp;Meetformulier!E833&amp;", "&amp;Meetformulier!F833</f>
        <v xml:space="preserve">°C, , </v>
      </c>
      <c r="G833" s="54">
        <f>Meetformulier!G833</f>
        <v>0</v>
      </c>
      <c r="H833" s="75">
        <f>Meetformulier!W833</f>
        <v>0</v>
      </c>
      <c r="I833" s="54">
        <f>Meetformulier!L833</f>
        <v>0</v>
      </c>
      <c r="J833" s="64">
        <f>Meetformulier!X833</f>
        <v>0</v>
      </c>
    </row>
    <row r="834" spans="1:10" ht="15.75" customHeight="1" x14ac:dyDescent="0.2">
      <c r="A834" s="64" t="str">
        <f>Meetformulier!I834&amp;": "&amp;Meetformulier!J834&amp;", "&amp;Meetformulier!K834&amp;" in "&amp;Meetformulier!H834</f>
        <v xml:space="preserve">: ,  in </v>
      </c>
      <c r="B834" s="75" t="str">
        <f>INT(Meetformulier!U834)&amp;" μW/m2 "</f>
        <v xml:space="preserve">0 μW/m2 </v>
      </c>
      <c r="C834" s="76" t="str">
        <f>INT(Meetformulier!V834)&amp;" μW/m2 "</f>
        <v xml:space="preserve">0 μW/m2 </v>
      </c>
      <c r="D834" s="53">
        <f>Meetformulier!B834</f>
        <v>0</v>
      </c>
      <c r="E834" s="54">
        <f>Meetformulier!C834</f>
        <v>0</v>
      </c>
      <c r="F834" s="1" t="str">
        <f>Meetformulier!D834&amp;"°C, "&amp;Meetformulier!E834&amp;", "&amp;Meetformulier!F834</f>
        <v xml:space="preserve">°C, , </v>
      </c>
      <c r="G834" s="54">
        <f>Meetformulier!G834</f>
        <v>0</v>
      </c>
      <c r="H834" s="75">
        <f>Meetformulier!W834</f>
        <v>0</v>
      </c>
      <c r="I834" s="54">
        <f>Meetformulier!L834</f>
        <v>0</v>
      </c>
      <c r="J834" s="64">
        <f>Meetformulier!X834</f>
        <v>0</v>
      </c>
    </row>
    <row r="835" spans="1:10" ht="15.75" customHeight="1" x14ac:dyDescent="0.2">
      <c r="A835" s="64" t="str">
        <f>Meetformulier!I835&amp;": "&amp;Meetformulier!J835&amp;", "&amp;Meetformulier!K835&amp;" in "&amp;Meetformulier!H835</f>
        <v xml:space="preserve">: ,  in </v>
      </c>
      <c r="B835" s="75" t="str">
        <f>INT(Meetformulier!U835)&amp;" μW/m2 "</f>
        <v xml:space="preserve">0 μW/m2 </v>
      </c>
      <c r="C835" s="76" t="str">
        <f>INT(Meetformulier!V835)&amp;" μW/m2 "</f>
        <v xml:space="preserve">0 μW/m2 </v>
      </c>
      <c r="D835" s="53">
        <f>Meetformulier!B835</f>
        <v>0</v>
      </c>
      <c r="E835" s="54">
        <f>Meetformulier!C835</f>
        <v>0</v>
      </c>
      <c r="F835" s="1" t="str">
        <f>Meetformulier!D835&amp;"°C, "&amp;Meetformulier!E835&amp;", "&amp;Meetformulier!F835</f>
        <v xml:space="preserve">°C, , </v>
      </c>
      <c r="G835" s="54">
        <f>Meetformulier!G835</f>
        <v>0</v>
      </c>
      <c r="H835" s="75">
        <f>Meetformulier!W835</f>
        <v>0</v>
      </c>
      <c r="I835" s="54">
        <f>Meetformulier!L835</f>
        <v>0</v>
      </c>
      <c r="J835" s="64">
        <f>Meetformulier!X835</f>
        <v>0</v>
      </c>
    </row>
    <row r="836" spans="1:10" ht="15.75" customHeight="1" x14ac:dyDescent="0.2">
      <c r="A836" s="64" t="str">
        <f>Meetformulier!I836&amp;": "&amp;Meetformulier!J836&amp;", "&amp;Meetformulier!K836&amp;" in "&amp;Meetformulier!H836</f>
        <v xml:space="preserve">: ,  in </v>
      </c>
      <c r="B836" s="75" t="str">
        <f>INT(Meetformulier!U836)&amp;" μW/m2 "</f>
        <v xml:space="preserve">0 μW/m2 </v>
      </c>
      <c r="C836" s="76" t="str">
        <f>INT(Meetformulier!V836)&amp;" μW/m2 "</f>
        <v xml:space="preserve">0 μW/m2 </v>
      </c>
      <c r="D836" s="53">
        <f>Meetformulier!B836</f>
        <v>0</v>
      </c>
      <c r="E836" s="54">
        <f>Meetformulier!C836</f>
        <v>0</v>
      </c>
      <c r="F836" s="1" t="str">
        <f>Meetformulier!D836&amp;"°C, "&amp;Meetformulier!E836&amp;", "&amp;Meetformulier!F836</f>
        <v xml:space="preserve">°C, , </v>
      </c>
      <c r="G836" s="54">
        <f>Meetformulier!G836</f>
        <v>0</v>
      </c>
      <c r="H836" s="75">
        <f>Meetformulier!W836</f>
        <v>0</v>
      </c>
      <c r="I836" s="54">
        <f>Meetformulier!L836</f>
        <v>0</v>
      </c>
      <c r="J836" s="64">
        <f>Meetformulier!X836</f>
        <v>0</v>
      </c>
    </row>
    <row r="837" spans="1:10" ht="15.75" customHeight="1" x14ac:dyDescent="0.2">
      <c r="A837" s="64" t="str">
        <f>Meetformulier!I837&amp;": "&amp;Meetformulier!J837&amp;", "&amp;Meetformulier!K837&amp;" in "&amp;Meetformulier!H837</f>
        <v xml:space="preserve">: ,  in </v>
      </c>
      <c r="B837" s="75" t="str">
        <f>INT(Meetformulier!U837)&amp;" μW/m2 "</f>
        <v xml:space="preserve">0 μW/m2 </v>
      </c>
      <c r="C837" s="76" t="str">
        <f>INT(Meetformulier!V837)&amp;" μW/m2 "</f>
        <v xml:space="preserve">0 μW/m2 </v>
      </c>
      <c r="D837" s="53">
        <f>Meetformulier!B837</f>
        <v>0</v>
      </c>
      <c r="E837" s="54">
        <f>Meetformulier!C837</f>
        <v>0</v>
      </c>
      <c r="F837" s="1" t="str">
        <f>Meetformulier!D837&amp;"°C, "&amp;Meetformulier!E837&amp;", "&amp;Meetformulier!F837</f>
        <v xml:space="preserve">°C, , </v>
      </c>
      <c r="G837" s="54">
        <f>Meetformulier!G837</f>
        <v>0</v>
      </c>
      <c r="H837" s="75">
        <f>Meetformulier!W837</f>
        <v>0</v>
      </c>
      <c r="I837" s="54">
        <f>Meetformulier!L837</f>
        <v>0</v>
      </c>
      <c r="J837" s="64">
        <f>Meetformulier!X837</f>
        <v>0</v>
      </c>
    </row>
    <row r="838" spans="1:10" ht="15.75" customHeight="1" x14ac:dyDescent="0.2">
      <c r="A838" s="64" t="str">
        <f>Meetformulier!I838&amp;": "&amp;Meetformulier!J838&amp;", "&amp;Meetformulier!K838&amp;" in "&amp;Meetformulier!H838</f>
        <v xml:space="preserve">: ,  in </v>
      </c>
      <c r="B838" s="75" t="str">
        <f>INT(Meetformulier!U838)&amp;" μW/m2 "</f>
        <v xml:space="preserve">0 μW/m2 </v>
      </c>
      <c r="C838" s="76" t="str">
        <f>INT(Meetformulier!V838)&amp;" μW/m2 "</f>
        <v xml:space="preserve">0 μW/m2 </v>
      </c>
      <c r="D838" s="53">
        <f>Meetformulier!B838</f>
        <v>0</v>
      </c>
      <c r="E838" s="54">
        <f>Meetformulier!C838</f>
        <v>0</v>
      </c>
      <c r="F838" s="1" t="str">
        <f>Meetformulier!D838&amp;"°C, "&amp;Meetformulier!E838&amp;", "&amp;Meetformulier!F838</f>
        <v xml:space="preserve">°C, , </v>
      </c>
      <c r="G838" s="54">
        <f>Meetformulier!G838</f>
        <v>0</v>
      </c>
      <c r="H838" s="75">
        <f>Meetformulier!W838</f>
        <v>0</v>
      </c>
      <c r="I838" s="54">
        <f>Meetformulier!L838</f>
        <v>0</v>
      </c>
      <c r="J838" s="64">
        <f>Meetformulier!X838</f>
        <v>0</v>
      </c>
    </row>
    <row r="839" spans="1:10" ht="15.75" customHeight="1" x14ac:dyDescent="0.2">
      <c r="A839" s="64" t="str">
        <f>Meetformulier!I839&amp;": "&amp;Meetformulier!J839&amp;", "&amp;Meetformulier!K839&amp;" in "&amp;Meetformulier!H839</f>
        <v xml:space="preserve">: ,  in </v>
      </c>
      <c r="B839" s="75" t="str">
        <f>INT(Meetformulier!U839)&amp;" μW/m2 "</f>
        <v xml:space="preserve">0 μW/m2 </v>
      </c>
      <c r="C839" s="76" t="str">
        <f>INT(Meetformulier!V839)&amp;" μW/m2 "</f>
        <v xml:space="preserve">0 μW/m2 </v>
      </c>
      <c r="D839" s="53">
        <f>Meetformulier!B839</f>
        <v>0</v>
      </c>
      <c r="E839" s="54">
        <f>Meetformulier!C839</f>
        <v>0</v>
      </c>
      <c r="F839" s="1" t="str">
        <f>Meetformulier!D839&amp;"°C, "&amp;Meetformulier!E839&amp;", "&amp;Meetformulier!F839</f>
        <v xml:space="preserve">°C, , </v>
      </c>
      <c r="G839" s="54">
        <f>Meetformulier!G839</f>
        <v>0</v>
      </c>
      <c r="H839" s="75">
        <f>Meetformulier!W839</f>
        <v>0</v>
      </c>
      <c r="I839" s="54">
        <f>Meetformulier!L839</f>
        <v>0</v>
      </c>
      <c r="J839" s="64">
        <f>Meetformulier!X839</f>
        <v>0</v>
      </c>
    </row>
    <row r="840" spans="1:10" ht="15.75" customHeight="1" x14ac:dyDescent="0.2">
      <c r="A840" s="64" t="str">
        <f>Meetformulier!I840&amp;": "&amp;Meetformulier!J840&amp;", "&amp;Meetformulier!K840&amp;" in "&amp;Meetformulier!H840</f>
        <v xml:space="preserve">: ,  in </v>
      </c>
      <c r="B840" s="75" t="str">
        <f>INT(Meetformulier!U840)&amp;" μW/m2 "</f>
        <v xml:space="preserve">0 μW/m2 </v>
      </c>
      <c r="C840" s="76" t="str">
        <f>INT(Meetformulier!V840)&amp;" μW/m2 "</f>
        <v xml:space="preserve">0 μW/m2 </v>
      </c>
      <c r="D840" s="53">
        <f>Meetformulier!B840</f>
        <v>0</v>
      </c>
      <c r="E840" s="54">
        <f>Meetformulier!C840</f>
        <v>0</v>
      </c>
      <c r="F840" s="1" t="str">
        <f>Meetformulier!D840&amp;"°C, "&amp;Meetformulier!E840&amp;", "&amp;Meetformulier!F840</f>
        <v xml:space="preserve">°C, , </v>
      </c>
      <c r="G840" s="54">
        <f>Meetformulier!G840</f>
        <v>0</v>
      </c>
      <c r="H840" s="75">
        <f>Meetformulier!W840</f>
        <v>0</v>
      </c>
      <c r="I840" s="54">
        <f>Meetformulier!L840</f>
        <v>0</v>
      </c>
      <c r="J840" s="64">
        <f>Meetformulier!X840</f>
        <v>0</v>
      </c>
    </row>
    <row r="841" spans="1:10" ht="15.75" customHeight="1" x14ac:dyDescent="0.2">
      <c r="A841" s="64" t="str">
        <f>Meetformulier!I841&amp;": "&amp;Meetformulier!J841&amp;", "&amp;Meetformulier!K841&amp;" in "&amp;Meetformulier!H841</f>
        <v xml:space="preserve">: ,  in </v>
      </c>
      <c r="B841" s="75" t="str">
        <f>INT(Meetformulier!U841)&amp;" μW/m2 "</f>
        <v xml:space="preserve">0 μW/m2 </v>
      </c>
      <c r="C841" s="76" t="str">
        <f>INT(Meetformulier!V841)&amp;" μW/m2 "</f>
        <v xml:space="preserve">0 μW/m2 </v>
      </c>
      <c r="D841" s="53">
        <f>Meetformulier!B841</f>
        <v>0</v>
      </c>
      <c r="E841" s="54">
        <f>Meetformulier!C841</f>
        <v>0</v>
      </c>
      <c r="F841" s="1" t="str">
        <f>Meetformulier!D841&amp;"°C, "&amp;Meetformulier!E841&amp;", "&amp;Meetformulier!F841</f>
        <v xml:space="preserve">°C, , </v>
      </c>
      <c r="G841" s="54">
        <f>Meetformulier!G841</f>
        <v>0</v>
      </c>
      <c r="H841" s="75">
        <f>Meetformulier!W841</f>
        <v>0</v>
      </c>
      <c r="I841" s="54">
        <f>Meetformulier!L841</f>
        <v>0</v>
      </c>
      <c r="J841" s="64">
        <f>Meetformulier!X841</f>
        <v>0</v>
      </c>
    </row>
    <row r="842" spans="1:10" ht="15.75" customHeight="1" x14ac:dyDescent="0.2">
      <c r="A842" s="64" t="str">
        <f>Meetformulier!I842&amp;": "&amp;Meetformulier!J842&amp;", "&amp;Meetformulier!K842&amp;" in "&amp;Meetformulier!H842</f>
        <v xml:space="preserve">: ,  in </v>
      </c>
      <c r="B842" s="75" t="str">
        <f>INT(Meetformulier!U842)&amp;" μW/m2 "</f>
        <v xml:space="preserve">0 μW/m2 </v>
      </c>
      <c r="C842" s="76" t="str">
        <f>INT(Meetformulier!V842)&amp;" μW/m2 "</f>
        <v xml:space="preserve">0 μW/m2 </v>
      </c>
      <c r="D842" s="53">
        <f>Meetformulier!B842</f>
        <v>0</v>
      </c>
      <c r="E842" s="54">
        <f>Meetformulier!C842</f>
        <v>0</v>
      </c>
      <c r="F842" s="1" t="str">
        <f>Meetformulier!D842&amp;"°C, "&amp;Meetformulier!E842&amp;", "&amp;Meetformulier!F842</f>
        <v xml:space="preserve">°C, , </v>
      </c>
      <c r="G842" s="54">
        <f>Meetformulier!G842</f>
        <v>0</v>
      </c>
      <c r="H842" s="75">
        <f>Meetformulier!W842</f>
        <v>0</v>
      </c>
      <c r="I842" s="54">
        <f>Meetformulier!L842</f>
        <v>0</v>
      </c>
      <c r="J842" s="64">
        <f>Meetformulier!X842</f>
        <v>0</v>
      </c>
    </row>
    <row r="843" spans="1:10" ht="15.75" customHeight="1" x14ac:dyDescent="0.2">
      <c r="A843" s="64" t="str">
        <f>Meetformulier!I843&amp;": "&amp;Meetformulier!J843&amp;", "&amp;Meetformulier!K843&amp;" in "&amp;Meetformulier!H843</f>
        <v xml:space="preserve">: ,  in </v>
      </c>
      <c r="B843" s="75" t="str">
        <f>INT(Meetformulier!U843)&amp;" μW/m2 "</f>
        <v xml:space="preserve">0 μW/m2 </v>
      </c>
      <c r="C843" s="76" t="str">
        <f>INT(Meetformulier!V843)&amp;" μW/m2 "</f>
        <v xml:space="preserve">0 μW/m2 </v>
      </c>
      <c r="D843" s="53">
        <f>Meetformulier!B843</f>
        <v>0</v>
      </c>
      <c r="E843" s="54">
        <f>Meetformulier!C843</f>
        <v>0</v>
      </c>
      <c r="F843" s="1" t="str">
        <f>Meetformulier!D843&amp;"°C, "&amp;Meetformulier!E843&amp;", "&amp;Meetformulier!F843</f>
        <v xml:space="preserve">°C, , </v>
      </c>
      <c r="G843" s="54">
        <f>Meetformulier!G843</f>
        <v>0</v>
      </c>
      <c r="H843" s="75">
        <f>Meetformulier!W843</f>
        <v>0</v>
      </c>
      <c r="I843" s="54">
        <f>Meetformulier!L843</f>
        <v>0</v>
      </c>
      <c r="J843" s="64">
        <f>Meetformulier!X843</f>
        <v>0</v>
      </c>
    </row>
    <row r="844" spans="1:10" ht="15.75" customHeight="1" x14ac:dyDescent="0.2">
      <c r="A844" s="64" t="str">
        <f>Meetformulier!I844&amp;": "&amp;Meetformulier!J844&amp;", "&amp;Meetformulier!K844&amp;" in "&amp;Meetformulier!H844</f>
        <v xml:space="preserve">: ,  in </v>
      </c>
      <c r="B844" s="75" t="str">
        <f>INT(Meetformulier!U844)&amp;" μW/m2 "</f>
        <v xml:space="preserve">0 μW/m2 </v>
      </c>
      <c r="C844" s="76" t="str">
        <f>INT(Meetformulier!V844)&amp;" μW/m2 "</f>
        <v xml:space="preserve">0 μW/m2 </v>
      </c>
      <c r="D844" s="53">
        <f>Meetformulier!B844</f>
        <v>0</v>
      </c>
      <c r="E844" s="54">
        <f>Meetformulier!C844</f>
        <v>0</v>
      </c>
      <c r="F844" s="1" t="str">
        <f>Meetformulier!D844&amp;"°C, "&amp;Meetformulier!E844&amp;", "&amp;Meetformulier!F844</f>
        <v xml:space="preserve">°C, , </v>
      </c>
      <c r="G844" s="54">
        <f>Meetformulier!G844</f>
        <v>0</v>
      </c>
      <c r="H844" s="75">
        <f>Meetformulier!W844</f>
        <v>0</v>
      </c>
      <c r="I844" s="54">
        <f>Meetformulier!L844</f>
        <v>0</v>
      </c>
      <c r="J844" s="64">
        <f>Meetformulier!X844</f>
        <v>0</v>
      </c>
    </row>
    <row r="845" spans="1:10" ht="15.75" customHeight="1" x14ac:dyDescent="0.2">
      <c r="A845" s="64" t="str">
        <f>Meetformulier!I845&amp;": "&amp;Meetformulier!J845&amp;", "&amp;Meetformulier!K845&amp;" in "&amp;Meetformulier!H845</f>
        <v xml:space="preserve">: ,  in </v>
      </c>
      <c r="B845" s="75" t="str">
        <f>INT(Meetformulier!U845)&amp;" μW/m2 "</f>
        <v xml:space="preserve">0 μW/m2 </v>
      </c>
      <c r="C845" s="76" t="str">
        <f>INT(Meetformulier!V845)&amp;" μW/m2 "</f>
        <v xml:space="preserve">0 μW/m2 </v>
      </c>
      <c r="D845" s="53">
        <f>Meetformulier!B845</f>
        <v>0</v>
      </c>
      <c r="E845" s="54">
        <f>Meetformulier!C845</f>
        <v>0</v>
      </c>
      <c r="F845" s="1" t="str">
        <f>Meetformulier!D845&amp;"°C, "&amp;Meetformulier!E845&amp;", "&amp;Meetformulier!F845</f>
        <v xml:space="preserve">°C, , </v>
      </c>
      <c r="G845" s="54">
        <f>Meetformulier!G845</f>
        <v>0</v>
      </c>
      <c r="H845" s="75">
        <f>Meetformulier!W845</f>
        <v>0</v>
      </c>
      <c r="I845" s="54">
        <f>Meetformulier!L845</f>
        <v>0</v>
      </c>
      <c r="J845" s="64">
        <f>Meetformulier!X845</f>
        <v>0</v>
      </c>
    </row>
    <row r="846" spans="1:10" ht="15.75" customHeight="1" x14ac:dyDescent="0.2">
      <c r="A846" s="64" t="str">
        <f>Meetformulier!I846&amp;": "&amp;Meetformulier!J846&amp;", "&amp;Meetformulier!K846&amp;" in "&amp;Meetformulier!H846</f>
        <v xml:space="preserve">: ,  in </v>
      </c>
      <c r="B846" s="75" t="str">
        <f>INT(Meetformulier!U846)&amp;" μW/m2 "</f>
        <v xml:space="preserve">0 μW/m2 </v>
      </c>
      <c r="C846" s="76" t="str">
        <f>INT(Meetformulier!V846)&amp;" μW/m2 "</f>
        <v xml:space="preserve">0 μW/m2 </v>
      </c>
      <c r="D846" s="53">
        <f>Meetformulier!B846</f>
        <v>0</v>
      </c>
      <c r="E846" s="54">
        <f>Meetformulier!C846</f>
        <v>0</v>
      </c>
      <c r="F846" s="1" t="str">
        <f>Meetformulier!D846&amp;"°C, "&amp;Meetformulier!E846&amp;", "&amp;Meetformulier!F846</f>
        <v xml:space="preserve">°C, , </v>
      </c>
      <c r="G846" s="54">
        <f>Meetformulier!G846</f>
        <v>0</v>
      </c>
      <c r="H846" s="75">
        <f>Meetformulier!W846</f>
        <v>0</v>
      </c>
      <c r="I846" s="54">
        <f>Meetformulier!L846</f>
        <v>0</v>
      </c>
      <c r="J846" s="64">
        <f>Meetformulier!X846</f>
        <v>0</v>
      </c>
    </row>
    <row r="847" spans="1:10" ht="15.75" customHeight="1" x14ac:dyDescent="0.2">
      <c r="A847" s="64" t="str">
        <f>Meetformulier!I847&amp;": "&amp;Meetformulier!J847&amp;", "&amp;Meetformulier!K847&amp;" in "&amp;Meetformulier!H847</f>
        <v xml:space="preserve">: ,  in </v>
      </c>
      <c r="B847" s="75" t="str">
        <f>INT(Meetformulier!U847)&amp;" μW/m2 "</f>
        <v xml:space="preserve">0 μW/m2 </v>
      </c>
      <c r="C847" s="76" t="str">
        <f>INT(Meetformulier!V847)&amp;" μW/m2 "</f>
        <v xml:space="preserve">0 μW/m2 </v>
      </c>
      <c r="D847" s="53">
        <f>Meetformulier!B847</f>
        <v>0</v>
      </c>
      <c r="E847" s="54">
        <f>Meetformulier!C847</f>
        <v>0</v>
      </c>
      <c r="F847" s="1" t="str">
        <f>Meetformulier!D847&amp;"°C, "&amp;Meetformulier!E847&amp;", "&amp;Meetformulier!F847</f>
        <v xml:space="preserve">°C, , </v>
      </c>
      <c r="G847" s="54">
        <f>Meetformulier!G847</f>
        <v>0</v>
      </c>
      <c r="H847" s="75">
        <f>Meetformulier!W847</f>
        <v>0</v>
      </c>
      <c r="I847" s="54">
        <f>Meetformulier!L847</f>
        <v>0</v>
      </c>
      <c r="J847" s="64">
        <f>Meetformulier!X847</f>
        <v>0</v>
      </c>
    </row>
    <row r="848" spans="1:10" ht="15.75" customHeight="1" x14ac:dyDescent="0.2">
      <c r="A848" s="64" t="str">
        <f>Meetformulier!I848&amp;": "&amp;Meetformulier!J848&amp;", "&amp;Meetformulier!K848&amp;" in "&amp;Meetformulier!H848</f>
        <v xml:space="preserve">: ,  in </v>
      </c>
      <c r="B848" s="75" t="str">
        <f>INT(Meetformulier!U848)&amp;" μW/m2 "</f>
        <v xml:space="preserve">0 μW/m2 </v>
      </c>
      <c r="C848" s="76" t="str">
        <f>INT(Meetformulier!V848)&amp;" μW/m2 "</f>
        <v xml:space="preserve">0 μW/m2 </v>
      </c>
      <c r="D848" s="53">
        <f>Meetformulier!B848</f>
        <v>0</v>
      </c>
      <c r="E848" s="54">
        <f>Meetformulier!C848</f>
        <v>0</v>
      </c>
      <c r="F848" s="1" t="str">
        <f>Meetformulier!D848&amp;"°C, "&amp;Meetformulier!E848&amp;", "&amp;Meetformulier!F848</f>
        <v xml:space="preserve">°C, , </v>
      </c>
      <c r="G848" s="54">
        <f>Meetformulier!G848</f>
        <v>0</v>
      </c>
      <c r="H848" s="75">
        <f>Meetformulier!W848</f>
        <v>0</v>
      </c>
      <c r="I848" s="54">
        <f>Meetformulier!L848</f>
        <v>0</v>
      </c>
      <c r="J848" s="64">
        <f>Meetformulier!X848</f>
        <v>0</v>
      </c>
    </row>
    <row r="849" spans="1:10" ht="15.75" customHeight="1" x14ac:dyDescent="0.2">
      <c r="A849" s="64" t="str">
        <f>Meetformulier!I849&amp;": "&amp;Meetformulier!J849&amp;", "&amp;Meetformulier!K849&amp;" in "&amp;Meetformulier!H849</f>
        <v xml:space="preserve">: ,  in </v>
      </c>
      <c r="B849" s="75" t="str">
        <f>INT(Meetformulier!U849)&amp;" μW/m2 "</f>
        <v xml:space="preserve">0 μW/m2 </v>
      </c>
      <c r="C849" s="76" t="str">
        <f>INT(Meetformulier!V849)&amp;" μW/m2 "</f>
        <v xml:space="preserve">0 μW/m2 </v>
      </c>
      <c r="D849" s="53">
        <f>Meetformulier!B849</f>
        <v>0</v>
      </c>
      <c r="E849" s="54">
        <f>Meetformulier!C849</f>
        <v>0</v>
      </c>
      <c r="F849" s="1" t="str">
        <f>Meetformulier!D849&amp;"°C, "&amp;Meetformulier!E849&amp;", "&amp;Meetformulier!F849</f>
        <v xml:space="preserve">°C, , </v>
      </c>
      <c r="G849" s="54">
        <f>Meetformulier!G849</f>
        <v>0</v>
      </c>
      <c r="H849" s="75">
        <f>Meetformulier!W849</f>
        <v>0</v>
      </c>
      <c r="I849" s="54">
        <f>Meetformulier!L849</f>
        <v>0</v>
      </c>
      <c r="J849" s="64">
        <f>Meetformulier!X849</f>
        <v>0</v>
      </c>
    </row>
    <row r="850" spans="1:10" ht="15.75" customHeight="1" x14ac:dyDescent="0.2">
      <c r="A850" s="64" t="str">
        <f>Meetformulier!I850&amp;": "&amp;Meetformulier!J850&amp;", "&amp;Meetformulier!K850&amp;" in "&amp;Meetformulier!H850</f>
        <v xml:space="preserve">: ,  in </v>
      </c>
      <c r="B850" s="75" t="str">
        <f>INT(Meetformulier!U850)&amp;" μW/m2 "</f>
        <v xml:space="preserve">0 μW/m2 </v>
      </c>
      <c r="C850" s="76" t="str">
        <f>INT(Meetformulier!V850)&amp;" μW/m2 "</f>
        <v xml:space="preserve">0 μW/m2 </v>
      </c>
      <c r="D850" s="53">
        <f>Meetformulier!B850</f>
        <v>0</v>
      </c>
      <c r="E850" s="54">
        <f>Meetformulier!C850</f>
        <v>0</v>
      </c>
      <c r="F850" s="1" t="str">
        <f>Meetformulier!D850&amp;"°C, "&amp;Meetformulier!E850&amp;", "&amp;Meetformulier!F850</f>
        <v xml:space="preserve">°C, , </v>
      </c>
      <c r="G850" s="54">
        <f>Meetformulier!G850</f>
        <v>0</v>
      </c>
      <c r="H850" s="75">
        <f>Meetformulier!W850</f>
        <v>0</v>
      </c>
      <c r="I850" s="54">
        <f>Meetformulier!L850</f>
        <v>0</v>
      </c>
      <c r="J850" s="64">
        <f>Meetformulier!X850</f>
        <v>0</v>
      </c>
    </row>
    <row r="851" spans="1:10" ht="15.75" customHeight="1" x14ac:dyDescent="0.2">
      <c r="A851" s="64" t="str">
        <f>Meetformulier!I851&amp;": "&amp;Meetformulier!J851&amp;", "&amp;Meetformulier!K851&amp;" in "&amp;Meetformulier!H851</f>
        <v xml:space="preserve">: ,  in </v>
      </c>
      <c r="B851" s="75" t="str">
        <f>INT(Meetformulier!U851)&amp;" μW/m2 "</f>
        <v xml:space="preserve">0 μW/m2 </v>
      </c>
      <c r="C851" s="76" t="str">
        <f>INT(Meetformulier!V851)&amp;" μW/m2 "</f>
        <v xml:space="preserve">0 μW/m2 </v>
      </c>
      <c r="D851" s="53">
        <f>Meetformulier!B851</f>
        <v>0</v>
      </c>
      <c r="E851" s="54">
        <f>Meetformulier!C851</f>
        <v>0</v>
      </c>
      <c r="F851" s="1" t="str">
        <f>Meetformulier!D851&amp;"°C, "&amp;Meetformulier!E851&amp;", "&amp;Meetformulier!F851</f>
        <v xml:space="preserve">°C, , </v>
      </c>
      <c r="G851" s="54">
        <f>Meetformulier!G851</f>
        <v>0</v>
      </c>
      <c r="H851" s="75">
        <f>Meetformulier!W851</f>
        <v>0</v>
      </c>
      <c r="I851" s="54">
        <f>Meetformulier!L851</f>
        <v>0</v>
      </c>
      <c r="J851" s="64">
        <f>Meetformulier!X851</f>
        <v>0</v>
      </c>
    </row>
    <row r="852" spans="1:10" ht="15.75" customHeight="1" x14ac:dyDescent="0.2">
      <c r="A852" s="64" t="str">
        <f>Meetformulier!I852&amp;": "&amp;Meetformulier!J852&amp;", "&amp;Meetformulier!K852&amp;" in "&amp;Meetformulier!H852</f>
        <v xml:space="preserve">: ,  in </v>
      </c>
      <c r="B852" s="75" t="str">
        <f>INT(Meetformulier!U852)&amp;" μW/m2 "</f>
        <v xml:space="preserve">0 μW/m2 </v>
      </c>
      <c r="C852" s="76" t="str">
        <f>INT(Meetformulier!V852)&amp;" μW/m2 "</f>
        <v xml:space="preserve">0 μW/m2 </v>
      </c>
      <c r="D852" s="53">
        <f>Meetformulier!B852</f>
        <v>0</v>
      </c>
      <c r="E852" s="54">
        <f>Meetformulier!C852</f>
        <v>0</v>
      </c>
      <c r="F852" s="1" t="str">
        <f>Meetformulier!D852&amp;"°C, "&amp;Meetformulier!E852&amp;", "&amp;Meetformulier!F852</f>
        <v xml:space="preserve">°C, , </v>
      </c>
      <c r="G852" s="54">
        <f>Meetformulier!G852</f>
        <v>0</v>
      </c>
      <c r="H852" s="75">
        <f>Meetformulier!W852</f>
        <v>0</v>
      </c>
      <c r="I852" s="54">
        <f>Meetformulier!L852</f>
        <v>0</v>
      </c>
      <c r="J852" s="64">
        <f>Meetformulier!X852</f>
        <v>0</v>
      </c>
    </row>
    <row r="853" spans="1:10" ht="15.75" customHeight="1" x14ac:dyDescent="0.2">
      <c r="A853" s="64" t="str">
        <f>Meetformulier!I853&amp;": "&amp;Meetformulier!J853&amp;", "&amp;Meetformulier!K853&amp;" in "&amp;Meetformulier!H853</f>
        <v xml:space="preserve">: ,  in </v>
      </c>
      <c r="B853" s="75" t="str">
        <f>INT(Meetformulier!U853)&amp;" μW/m2 "</f>
        <v xml:space="preserve">0 μW/m2 </v>
      </c>
      <c r="C853" s="76" t="str">
        <f>INT(Meetformulier!V853)&amp;" μW/m2 "</f>
        <v xml:space="preserve">0 μW/m2 </v>
      </c>
      <c r="D853" s="53">
        <f>Meetformulier!B853</f>
        <v>0</v>
      </c>
      <c r="E853" s="54">
        <f>Meetformulier!C853</f>
        <v>0</v>
      </c>
      <c r="F853" s="1" t="str">
        <f>Meetformulier!D853&amp;"°C, "&amp;Meetformulier!E853&amp;", "&amp;Meetformulier!F853</f>
        <v xml:space="preserve">°C, , </v>
      </c>
      <c r="G853" s="54">
        <f>Meetformulier!G853</f>
        <v>0</v>
      </c>
      <c r="H853" s="75">
        <f>Meetformulier!W853</f>
        <v>0</v>
      </c>
      <c r="I853" s="54">
        <f>Meetformulier!L853</f>
        <v>0</v>
      </c>
      <c r="J853" s="64">
        <f>Meetformulier!X853</f>
        <v>0</v>
      </c>
    </row>
    <row r="854" spans="1:10" ht="15.75" customHeight="1" x14ac:dyDescent="0.2">
      <c r="A854" s="64" t="str">
        <f>Meetformulier!I854&amp;": "&amp;Meetformulier!J854&amp;", "&amp;Meetformulier!K854&amp;" in "&amp;Meetformulier!H854</f>
        <v xml:space="preserve">: ,  in </v>
      </c>
      <c r="B854" s="75" t="str">
        <f>INT(Meetformulier!U854)&amp;" μW/m2 "</f>
        <v xml:space="preserve">0 μW/m2 </v>
      </c>
      <c r="C854" s="76" t="str">
        <f>INT(Meetformulier!V854)&amp;" μW/m2 "</f>
        <v xml:space="preserve">0 μW/m2 </v>
      </c>
      <c r="D854" s="53">
        <f>Meetformulier!B854</f>
        <v>0</v>
      </c>
      <c r="E854" s="54">
        <f>Meetformulier!C854</f>
        <v>0</v>
      </c>
      <c r="F854" s="1" t="str">
        <f>Meetformulier!D854&amp;"°C, "&amp;Meetformulier!E854&amp;", "&amp;Meetformulier!F854</f>
        <v xml:space="preserve">°C, , </v>
      </c>
      <c r="G854" s="54">
        <f>Meetformulier!G854</f>
        <v>0</v>
      </c>
      <c r="H854" s="75">
        <f>Meetformulier!W854</f>
        <v>0</v>
      </c>
      <c r="I854" s="54">
        <f>Meetformulier!L854</f>
        <v>0</v>
      </c>
      <c r="J854" s="64">
        <f>Meetformulier!X854</f>
        <v>0</v>
      </c>
    </row>
    <row r="855" spans="1:10" ht="15.75" customHeight="1" x14ac:dyDescent="0.2">
      <c r="A855" s="64" t="str">
        <f>Meetformulier!I855&amp;": "&amp;Meetformulier!J855&amp;", "&amp;Meetformulier!K855&amp;" in "&amp;Meetformulier!H855</f>
        <v xml:space="preserve">: ,  in </v>
      </c>
      <c r="B855" s="75" t="str">
        <f>INT(Meetformulier!U855)&amp;" μW/m2 "</f>
        <v xml:space="preserve">0 μW/m2 </v>
      </c>
      <c r="C855" s="76" t="str">
        <f>INT(Meetformulier!V855)&amp;" μW/m2 "</f>
        <v xml:space="preserve">0 μW/m2 </v>
      </c>
      <c r="D855" s="53">
        <f>Meetformulier!B855</f>
        <v>0</v>
      </c>
      <c r="E855" s="54">
        <f>Meetformulier!C855</f>
        <v>0</v>
      </c>
      <c r="F855" s="1" t="str">
        <f>Meetformulier!D855&amp;"°C, "&amp;Meetformulier!E855&amp;", "&amp;Meetformulier!F855</f>
        <v xml:space="preserve">°C, , </v>
      </c>
      <c r="G855" s="54">
        <f>Meetformulier!G855</f>
        <v>0</v>
      </c>
      <c r="H855" s="75">
        <f>Meetformulier!W855</f>
        <v>0</v>
      </c>
      <c r="I855" s="54">
        <f>Meetformulier!L855</f>
        <v>0</v>
      </c>
      <c r="J855" s="64">
        <f>Meetformulier!X855</f>
        <v>0</v>
      </c>
    </row>
    <row r="856" spans="1:10" ht="15.75" customHeight="1" x14ac:dyDescent="0.2">
      <c r="A856" s="64" t="str">
        <f>Meetformulier!I856&amp;": "&amp;Meetformulier!J856&amp;", "&amp;Meetformulier!K856&amp;" in "&amp;Meetformulier!H856</f>
        <v xml:space="preserve">: ,  in </v>
      </c>
      <c r="B856" s="75" t="str">
        <f>INT(Meetformulier!U856)&amp;" μW/m2 "</f>
        <v xml:space="preserve">0 μW/m2 </v>
      </c>
      <c r="C856" s="76" t="str">
        <f>INT(Meetformulier!V856)&amp;" μW/m2 "</f>
        <v xml:space="preserve">0 μW/m2 </v>
      </c>
      <c r="D856" s="53">
        <f>Meetformulier!B856</f>
        <v>0</v>
      </c>
      <c r="E856" s="54">
        <f>Meetformulier!C856</f>
        <v>0</v>
      </c>
      <c r="F856" s="1" t="str">
        <f>Meetformulier!D856&amp;"°C, "&amp;Meetformulier!E856&amp;", "&amp;Meetformulier!F856</f>
        <v xml:space="preserve">°C, , </v>
      </c>
      <c r="G856" s="54">
        <f>Meetformulier!G856</f>
        <v>0</v>
      </c>
      <c r="H856" s="75">
        <f>Meetformulier!W856</f>
        <v>0</v>
      </c>
      <c r="I856" s="54">
        <f>Meetformulier!L856</f>
        <v>0</v>
      </c>
      <c r="J856" s="64">
        <f>Meetformulier!X856</f>
        <v>0</v>
      </c>
    </row>
    <row r="857" spans="1:10" ht="15.75" customHeight="1" x14ac:dyDescent="0.2">
      <c r="A857" s="64" t="str">
        <f>Meetformulier!I857&amp;": "&amp;Meetformulier!J857&amp;", "&amp;Meetformulier!K857&amp;" in "&amp;Meetformulier!H857</f>
        <v xml:space="preserve">: ,  in </v>
      </c>
      <c r="B857" s="75" t="str">
        <f>INT(Meetformulier!U857)&amp;" μW/m2 "</f>
        <v xml:space="preserve">0 μW/m2 </v>
      </c>
      <c r="C857" s="76" t="str">
        <f>INT(Meetformulier!V857)&amp;" μW/m2 "</f>
        <v xml:space="preserve">0 μW/m2 </v>
      </c>
      <c r="D857" s="53">
        <f>Meetformulier!B857</f>
        <v>0</v>
      </c>
      <c r="E857" s="54">
        <f>Meetformulier!C857</f>
        <v>0</v>
      </c>
      <c r="F857" s="1" t="str">
        <f>Meetformulier!D857&amp;"°C, "&amp;Meetformulier!E857&amp;", "&amp;Meetformulier!F857</f>
        <v xml:space="preserve">°C, , </v>
      </c>
      <c r="G857" s="54">
        <f>Meetformulier!G857</f>
        <v>0</v>
      </c>
      <c r="H857" s="75">
        <f>Meetformulier!W857</f>
        <v>0</v>
      </c>
      <c r="I857" s="54">
        <f>Meetformulier!L857</f>
        <v>0</v>
      </c>
      <c r="J857" s="64">
        <f>Meetformulier!X857</f>
        <v>0</v>
      </c>
    </row>
    <row r="858" spans="1:10" ht="15.75" customHeight="1" x14ac:dyDescent="0.2">
      <c r="A858" s="64" t="str">
        <f>Meetformulier!I858&amp;": "&amp;Meetformulier!J858&amp;", "&amp;Meetformulier!K858&amp;" in "&amp;Meetformulier!H858</f>
        <v xml:space="preserve">: ,  in </v>
      </c>
      <c r="B858" s="75" t="str">
        <f>INT(Meetformulier!U858)&amp;" μW/m2 "</f>
        <v xml:space="preserve">0 μW/m2 </v>
      </c>
      <c r="C858" s="76" t="str">
        <f>INT(Meetformulier!V858)&amp;" μW/m2 "</f>
        <v xml:space="preserve">0 μW/m2 </v>
      </c>
      <c r="D858" s="53">
        <f>Meetformulier!B858</f>
        <v>0</v>
      </c>
      <c r="E858" s="54">
        <f>Meetformulier!C858</f>
        <v>0</v>
      </c>
      <c r="F858" s="1" t="str">
        <f>Meetformulier!D858&amp;"°C, "&amp;Meetformulier!E858&amp;", "&amp;Meetformulier!F858</f>
        <v xml:space="preserve">°C, , </v>
      </c>
      <c r="G858" s="54">
        <f>Meetformulier!G858</f>
        <v>0</v>
      </c>
      <c r="H858" s="75">
        <f>Meetformulier!W858</f>
        <v>0</v>
      </c>
      <c r="I858" s="54">
        <f>Meetformulier!L858</f>
        <v>0</v>
      </c>
      <c r="J858" s="64">
        <f>Meetformulier!X858</f>
        <v>0</v>
      </c>
    </row>
    <row r="859" spans="1:10" ht="15.75" customHeight="1" x14ac:dyDescent="0.2">
      <c r="A859" s="64" t="str">
        <f>Meetformulier!I859&amp;": "&amp;Meetformulier!J859&amp;", "&amp;Meetformulier!K859&amp;" in "&amp;Meetformulier!H859</f>
        <v xml:space="preserve">: ,  in </v>
      </c>
      <c r="B859" s="75" t="str">
        <f>INT(Meetformulier!U859)&amp;" μW/m2 "</f>
        <v xml:space="preserve">0 μW/m2 </v>
      </c>
      <c r="C859" s="76" t="str">
        <f>INT(Meetformulier!V859)&amp;" μW/m2 "</f>
        <v xml:space="preserve">0 μW/m2 </v>
      </c>
      <c r="D859" s="53">
        <f>Meetformulier!B859</f>
        <v>0</v>
      </c>
      <c r="E859" s="54">
        <f>Meetformulier!C859</f>
        <v>0</v>
      </c>
      <c r="F859" s="1" t="str">
        <f>Meetformulier!D859&amp;"°C, "&amp;Meetformulier!E859&amp;", "&amp;Meetformulier!F859</f>
        <v xml:space="preserve">°C, , </v>
      </c>
      <c r="G859" s="54">
        <f>Meetformulier!G859</f>
        <v>0</v>
      </c>
      <c r="H859" s="75">
        <f>Meetformulier!W859</f>
        <v>0</v>
      </c>
      <c r="I859" s="54">
        <f>Meetformulier!L859</f>
        <v>0</v>
      </c>
      <c r="J859" s="64">
        <f>Meetformulier!X859</f>
        <v>0</v>
      </c>
    </row>
    <row r="860" spans="1:10" ht="15.75" customHeight="1" x14ac:dyDescent="0.2">
      <c r="A860" s="64" t="str">
        <f>Meetformulier!I860&amp;": "&amp;Meetformulier!J860&amp;", "&amp;Meetformulier!K860&amp;" in "&amp;Meetformulier!H860</f>
        <v xml:space="preserve">: ,  in </v>
      </c>
      <c r="B860" s="75" t="str">
        <f>INT(Meetformulier!U860)&amp;" μW/m2 "</f>
        <v xml:space="preserve">0 μW/m2 </v>
      </c>
      <c r="C860" s="76" t="str">
        <f>INT(Meetformulier!V860)&amp;" μW/m2 "</f>
        <v xml:space="preserve">0 μW/m2 </v>
      </c>
      <c r="D860" s="53">
        <f>Meetformulier!B860</f>
        <v>0</v>
      </c>
      <c r="E860" s="54">
        <f>Meetformulier!C860</f>
        <v>0</v>
      </c>
      <c r="F860" s="1" t="str">
        <f>Meetformulier!D860&amp;"°C, "&amp;Meetformulier!E860&amp;", "&amp;Meetformulier!F860</f>
        <v xml:space="preserve">°C, , </v>
      </c>
      <c r="G860" s="54">
        <f>Meetformulier!G860</f>
        <v>0</v>
      </c>
      <c r="H860" s="75">
        <f>Meetformulier!W860</f>
        <v>0</v>
      </c>
      <c r="I860" s="54">
        <f>Meetformulier!L860</f>
        <v>0</v>
      </c>
      <c r="J860" s="64">
        <f>Meetformulier!X860</f>
        <v>0</v>
      </c>
    </row>
    <row r="861" spans="1:10" ht="15.75" customHeight="1" x14ac:dyDescent="0.2">
      <c r="A861" s="64" t="str">
        <f>Meetformulier!I861&amp;": "&amp;Meetformulier!J861&amp;", "&amp;Meetformulier!K861&amp;" in "&amp;Meetformulier!H861</f>
        <v xml:space="preserve">: ,  in </v>
      </c>
      <c r="B861" s="75" t="str">
        <f>INT(Meetformulier!U861)&amp;" μW/m2 "</f>
        <v xml:space="preserve">0 μW/m2 </v>
      </c>
      <c r="C861" s="76" t="str">
        <f>INT(Meetformulier!V861)&amp;" μW/m2 "</f>
        <v xml:space="preserve">0 μW/m2 </v>
      </c>
      <c r="D861" s="53">
        <f>Meetformulier!B861</f>
        <v>0</v>
      </c>
      <c r="E861" s="54">
        <f>Meetformulier!C861</f>
        <v>0</v>
      </c>
      <c r="F861" s="1" t="str">
        <f>Meetformulier!D861&amp;"°C, "&amp;Meetformulier!E861&amp;", "&amp;Meetformulier!F861</f>
        <v xml:space="preserve">°C, , </v>
      </c>
      <c r="G861" s="54">
        <f>Meetformulier!G861</f>
        <v>0</v>
      </c>
      <c r="H861" s="75">
        <f>Meetformulier!W861</f>
        <v>0</v>
      </c>
      <c r="I861" s="54">
        <f>Meetformulier!L861</f>
        <v>0</v>
      </c>
      <c r="J861" s="64">
        <f>Meetformulier!X861</f>
        <v>0</v>
      </c>
    </row>
    <row r="862" spans="1:10" ht="15.75" customHeight="1" x14ac:dyDescent="0.2">
      <c r="A862" s="64" t="str">
        <f>Meetformulier!I862&amp;": "&amp;Meetformulier!J862&amp;", "&amp;Meetformulier!K862&amp;" in "&amp;Meetformulier!H862</f>
        <v xml:space="preserve">: ,  in </v>
      </c>
      <c r="B862" s="75" t="str">
        <f>INT(Meetformulier!U862)&amp;" μW/m2 "</f>
        <v xml:space="preserve">0 μW/m2 </v>
      </c>
      <c r="C862" s="76" t="str">
        <f>INT(Meetformulier!V862)&amp;" μW/m2 "</f>
        <v xml:space="preserve">0 μW/m2 </v>
      </c>
      <c r="D862" s="53">
        <f>Meetformulier!B862</f>
        <v>0</v>
      </c>
      <c r="E862" s="54">
        <f>Meetformulier!C862</f>
        <v>0</v>
      </c>
      <c r="F862" s="1" t="str">
        <f>Meetformulier!D862&amp;"°C, "&amp;Meetformulier!E862&amp;", "&amp;Meetformulier!F862</f>
        <v xml:space="preserve">°C, , </v>
      </c>
      <c r="G862" s="54">
        <f>Meetformulier!G862</f>
        <v>0</v>
      </c>
      <c r="H862" s="75">
        <f>Meetformulier!W862</f>
        <v>0</v>
      </c>
      <c r="I862" s="54">
        <f>Meetformulier!L862</f>
        <v>0</v>
      </c>
      <c r="J862" s="64">
        <f>Meetformulier!X862</f>
        <v>0</v>
      </c>
    </row>
    <row r="863" spans="1:10" ht="15.75" customHeight="1" x14ac:dyDescent="0.2">
      <c r="A863" s="64" t="str">
        <f>Meetformulier!I863&amp;": "&amp;Meetformulier!J863&amp;", "&amp;Meetformulier!K863&amp;" in "&amp;Meetformulier!H863</f>
        <v xml:space="preserve">: ,  in </v>
      </c>
      <c r="B863" s="75" t="str">
        <f>INT(Meetformulier!U863)&amp;" μW/m2 "</f>
        <v xml:space="preserve">0 μW/m2 </v>
      </c>
      <c r="C863" s="76" t="str">
        <f>INT(Meetformulier!V863)&amp;" μW/m2 "</f>
        <v xml:space="preserve">0 μW/m2 </v>
      </c>
      <c r="D863" s="53">
        <f>Meetformulier!B863</f>
        <v>0</v>
      </c>
      <c r="E863" s="54">
        <f>Meetformulier!C863</f>
        <v>0</v>
      </c>
      <c r="F863" s="1" t="str">
        <f>Meetformulier!D863&amp;"°C, "&amp;Meetformulier!E863&amp;", "&amp;Meetformulier!F863</f>
        <v xml:space="preserve">°C, , </v>
      </c>
      <c r="G863" s="54">
        <f>Meetformulier!G863</f>
        <v>0</v>
      </c>
      <c r="H863" s="75">
        <f>Meetformulier!W863</f>
        <v>0</v>
      </c>
      <c r="I863" s="54">
        <f>Meetformulier!L863</f>
        <v>0</v>
      </c>
      <c r="J863" s="64">
        <f>Meetformulier!X863</f>
        <v>0</v>
      </c>
    </row>
    <row r="864" spans="1:10" ht="15.75" customHeight="1" x14ac:dyDescent="0.2">
      <c r="A864" s="64" t="str">
        <f>Meetformulier!I864&amp;": "&amp;Meetformulier!J864&amp;", "&amp;Meetformulier!K864&amp;" in "&amp;Meetformulier!H864</f>
        <v xml:space="preserve">: ,  in </v>
      </c>
      <c r="B864" s="75" t="str">
        <f>INT(Meetformulier!U864)&amp;" μW/m2 "</f>
        <v xml:space="preserve">0 μW/m2 </v>
      </c>
      <c r="C864" s="76" t="str">
        <f>INT(Meetformulier!V864)&amp;" μW/m2 "</f>
        <v xml:space="preserve">0 μW/m2 </v>
      </c>
      <c r="D864" s="53">
        <f>Meetformulier!B864</f>
        <v>0</v>
      </c>
      <c r="E864" s="54">
        <f>Meetformulier!C864</f>
        <v>0</v>
      </c>
      <c r="F864" s="1" t="str">
        <f>Meetformulier!D864&amp;"°C, "&amp;Meetformulier!E864&amp;", "&amp;Meetformulier!F864</f>
        <v xml:space="preserve">°C, , </v>
      </c>
      <c r="G864" s="54">
        <f>Meetformulier!G864</f>
        <v>0</v>
      </c>
      <c r="H864" s="75">
        <f>Meetformulier!W864</f>
        <v>0</v>
      </c>
      <c r="I864" s="54">
        <f>Meetformulier!L864</f>
        <v>0</v>
      </c>
      <c r="J864" s="64">
        <f>Meetformulier!X864</f>
        <v>0</v>
      </c>
    </row>
    <row r="865" spans="1:10" ht="15.75" customHeight="1" x14ac:dyDescent="0.2">
      <c r="A865" s="64" t="str">
        <f>Meetformulier!I865&amp;": "&amp;Meetformulier!J865&amp;", "&amp;Meetformulier!K865&amp;" in "&amp;Meetformulier!H865</f>
        <v xml:space="preserve">: ,  in </v>
      </c>
      <c r="B865" s="75" t="str">
        <f>INT(Meetformulier!U865)&amp;" μW/m2 "</f>
        <v xml:space="preserve">0 μW/m2 </v>
      </c>
      <c r="C865" s="76" t="str">
        <f>INT(Meetformulier!V865)&amp;" μW/m2 "</f>
        <v xml:space="preserve">0 μW/m2 </v>
      </c>
      <c r="D865" s="53">
        <f>Meetformulier!B865</f>
        <v>0</v>
      </c>
      <c r="E865" s="54">
        <f>Meetformulier!C865</f>
        <v>0</v>
      </c>
      <c r="F865" s="1" t="str">
        <f>Meetformulier!D865&amp;"°C, "&amp;Meetformulier!E865&amp;", "&amp;Meetformulier!F865</f>
        <v xml:space="preserve">°C, , </v>
      </c>
      <c r="G865" s="54">
        <f>Meetformulier!G865</f>
        <v>0</v>
      </c>
      <c r="H865" s="75">
        <f>Meetformulier!W865</f>
        <v>0</v>
      </c>
      <c r="I865" s="54">
        <f>Meetformulier!L865</f>
        <v>0</v>
      </c>
      <c r="J865" s="64">
        <f>Meetformulier!X865</f>
        <v>0</v>
      </c>
    </row>
    <row r="866" spans="1:10" ht="15.75" customHeight="1" x14ac:dyDescent="0.2">
      <c r="A866" s="64" t="str">
        <f>Meetformulier!I866&amp;": "&amp;Meetformulier!J866&amp;", "&amp;Meetformulier!K866&amp;" in "&amp;Meetformulier!H866</f>
        <v xml:space="preserve">: ,  in </v>
      </c>
      <c r="B866" s="75" t="str">
        <f>INT(Meetformulier!U866)&amp;" μW/m2 "</f>
        <v xml:space="preserve">0 μW/m2 </v>
      </c>
      <c r="C866" s="76" t="str">
        <f>INT(Meetformulier!V866)&amp;" μW/m2 "</f>
        <v xml:space="preserve">0 μW/m2 </v>
      </c>
      <c r="D866" s="53">
        <f>Meetformulier!B866</f>
        <v>0</v>
      </c>
      <c r="E866" s="54">
        <f>Meetformulier!C866</f>
        <v>0</v>
      </c>
      <c r="F866" s="1" t="str">
        <f>Meetformulier!D866&amp;"°C, "&amp;Meetformulier!E866&amp;", "&amp;Meetformulier!F866</f>
        <v xml:space="preserve">°C, , </v>
      </c>
      <c r="G866" s="54">
        <f>Meetformulier!G866</f>
        <v>0</v>
      </c>
      <c r="H866" s="75">
        <f>Meetformulier!W866</f>
        <v>0</v>
      </c>
      <c r="I866" s="54">
        <f>Meetformulier!L866</f>
        <v>0</v>
      </c>
      <c r="J866" s="64">
        <f>Meetformulier!X866</f>
        <v>0</v>
      </c>
    </row>
    <row r="867" spans="1:10" ht="15.75" customHeight="1" x14ac:dyDescent="0.2">
      <c r="A867" s="64" t="str">
        <f>Meetformulier!I867&amp;": "&amp;Meetformulier!J867&amp;", "&amp;Meetformulier!K867&amp;" in "&amp;Meetformulier!H867</f>
        <v xml:space="preserve">: ,  in </v>
      </c>
      <c r="B867" s="75" t="str">
        <f>INT(Meetformulier!U867)&amp;" μW/m2 "</f>
        <v xml:space="preserve">0 μW/m2 </v>
      </c>
      <c r="C867" s="76" t="str">
        <f>INT(Meetformulier!V867)&amp;" μW/m2 "</f>
        <v xml:space="preserve">0 μW/m2 </v>
      </c>
      <c r="D867" s="53">
        <f>Meetformulier!B867</f>
        <v>0</v>
      </c>
      <c r="E867" s="54">
        <f>Meetformulier!C867</f>
        <v>0</v>
      </c>
      <c r="F867" s="1" t="str">
        <f>Meetformulier!D867&amp;"°C, "&amp;Meetformulier!E867&amp;", "&amp;Meetformulier!F867</f>
        <v xml:space="preserve">°C, , </v>
      </c>
      <c r="G867" s="54">
        <f>Meetformulier!G867</f>
        <v>0</v>
      </c>
      <c r="H867" s="75">
        <f>Meetformulier!W867</f>
        <v>0</v>
      </c>
      <c r="I867" s="54">
        <f>Meetformulier!L867</f>
        <v>0</v>
      </c>
      <c r="J867" s="64">
        <f>Meetformulier!X867</f>
        <v>0</v>
      </c>
    </row>
    <row r="868" spans="1:10" ht="15.75" customHeight="1" x14ac:dyDescent="0.2">
      <c r="A868" s="64" t="str">
        <f>Meetformulier!I868&amp;": "&amp;Meetformulier!J868&amp;", "&amp;Meetformulier!K868&amp;" in "&amp;Meetformulier!H868</f>
        <v xml:space="preserve">: ,  in </v>
      </c>
      <c r="B868" s="75" t="str">
        <f>INT(Meetformulier!U868)&amp;" μW/m2 "</f>
        <v xml:space="preserve">0 μW/m2 </v>
      </c>
      <c r="C868" s="76" t="str">
        <f>INT(Meetformulier!V868)&amp;" μW/m2 "</f>
        <v xml:space="preserve">0 μW/m2 </v>
      </c>
      <c r="D868" s="53">
        <f>Meetformulier!B868</f>
        <v>0</v>
      </c>
      <c r="E868" s="54">
        <f>Meetformulier!C868</f>
        <v>0</v>
      </c>
      <c r="F868" s="1" t="str">
        <f>Meetformulier!D868&amp;"°C, "&amp;Meetformulier!E868&amp;", "&amp;Meetformulier!F868</f>
        <v xml:space="preserve">°C, , </v>
      </c>
      <c r="G868" s="54">
        <f>Meetformulier!G868</f>
        <v>0</v>
      </c>
      <c r="H868" s="75">
        <f>Meetformulier!W868</f>
        <v>0</v>
      </c>
      <c r="I868" s="54">
        <f>Meetformulier!L868</f>
        <v>0</v>
      </c>
      <c r="J868" s="64">
        <f>Meetformulier!X868</f>
        <v>0</v>
      </c>
    </row>
    <row r="869" spans="1:10" ht="15.75" customHeight="1" x14ac:dyDescent="0.2">
      <c r="A869" s="64" t="str">
        <f>Meetformulier!I869&amp;": "&amp;Meetformulier!J869&amp;", "&amp;Meetformulier!K869&amp;" in "&amp;Meetformulier!H869</f>
        <v xml:space="preserve">: ,  in </v>
      </c>
      <c r="B869" s="75" t="str">
        <f>INT(Meetformulier!U869)&amp;" μW/m2 "</f>
        <v xml:space="preserve">0 μW/m2 </v>
      </c>
      <c r="C869" s="76" t="str">
        <f>INT(Meetformulier!V869)&amp;" μW/m2 "</f>
        <v xml:space="preserve">0 μW/m2 </v>
      </c>
      <c r="D869" s="53">
        <f>Meetformulier!B869</f>
        <v>0</v>
      </c>
      <c r="E869" s="54">
        <f>Meetformulier!C869</f>
        <v>0</v>
      </c>
      <c r="F869" s="1" t="str">
        <f>Meetformulier!D869&amp;"°C, "&amp;Meetformulier!E869&amp;", "&amp;Meetformulier!F869</f>
        <v xml:space="preserve">°C, , </v>
      </c>
      <c r="G869" s="54">
        <f>Meetformulier!G869</f>
        <v>0</v>
      </c>
      <c r="H869" s="75">
        <f>Meetformulier!W869</f>
        <v>0</v>
      </c>
      <c r="I869" s="54">
        <f>Meetformulier!L869</f>
        <v>0</v>
      </c>
      <c r="J869" s="64">
        <f>Meetformulier!X869</f>
        <v>0</v>
      </c>
    </row>
    <row r="870" spans="1:10" ht="15.75" customHeight="1" x14ac:dyDescent="0.2">
      <c r="A870" s="64" t="str">
        <f>Meetformulier!I870&amp;": "&amp;Meetformulier!J870&amp;", "&amp;Meetformulier!K870&amp;" in "&amp;Meetformulier!H870</f>
        <v xml:space="preserve">: ,  in </v>
      </c>
      <c r="B870" s="75" t="str">
        <f>INT(Meetformulier!U870)&amp;" μW/m2 "</f>
        <v xml:space="preserve">0 μW/m2 </v>
      </c>
      <c r="C870" s="76" t="str">
        <f>INT(Meetformulier!V870)&amp;" μW/m2 "</f>
        <v xml:space="preserve">0 μW/m2 </v>
      </c>
      <c r="D870" s="53">
        <f>Meetformulier!B870</f>
        <v>0</v>
      </c>
      <c r="E870" s="54">
        <f>Meetformulier!C870</f>
        <v>0</v>
      </c>
      <c r="F870" s="1" t="str">
        <f>Meetformulier!D870&amp;"°C, "&amp;Meetformulier!E870&amp;", "&amp;Meetformulier!F870</f>
        <v xml:space="preserve">°C, , </v>
      </c>
      <c r="G870" s="54">
        <f>Meetformulier!G870</f>
        <v>0</v>
      </c>
      <c r="H870" s="75">
        <f>Meetformulier!W870</f>
        <v>0</v>
      </c>
      <c r="I870" s="54">
        <f>Meetformulier!L870</f>
        <v>0</v>
      </c>
      <c r="J870" s="64">
        <f>Meetformulier!X870</f>
        <v>0</v>
      </c>
    </row>
    <row r="871" spans="1:10" ht="15.75" customHeight="1" x14ac:dyDescent="0.2">
      <c r="A871" s="64" t="str">
        <f>Meetformulier!I871&amp;": "&amp;Meetformulier!J871&amp;", "&amp;Meetformulier!K871&amp;" in "&amp;Meetformulier!H871</f>
        <v xml:space="preserve">: ,  in </v>
      </c>
      <c r="B871" s="75" t="str">
        <f>INT(Meetformulier!U871)&amp;" μW/m2 "</f>
        <v xml:space="preserve">0 μW/m2 </v>
      </c>
      <c r="C871" s="76" t="str">
        <f>INT(Meetformulier!V871)&amp;" μW/m2 "</f>
        <v xml:space="preserve">0 μW/m2 </v>
      </c>
      <c r="D871" s="53">
        <f>Meetformulier!B871</f>
        <v>0</v>
      </c>
      <c r="E871" s="54">
        <f>Meetformulier!C871</f>
        <v>0</v>
      </c>
      <c r="F871" s="1" t="str">
        <f>Meetformulier!D871&amp;"°C, "&amp;Meetformulier!E871&amp;", "&amp;Meetformulier!F871</f>
        <v xml:space="preserve">°C, , </v>
      </c>
      <c r="G871" s="54">
        <f>Meetformulier!G871</f>
        <v>0</v>
      </c>
      <c r="H871" s="75">
        <f>Meetformulier!W871</f>
        <v>0</v>
      </c>
      <c r="I871" s="54">
        <f>Meetformulier!L871</f>
        <v>0</v>
      </c>
      <c r="J871" s="64">
        <f>Meetformulier!X871</f>
        <v>0</v>
      </c>
    </row>
    <row r="872" spans="1:10" ht="15.75" customHeight="1" x14ac:dyDescent="0.2">
      <c r="A872" s="64" t="str">
        <f>Meetformulier!I872&amp;": "&amp;Meetformulier!J872&amp;", "&amp;Meetformulier!K872&amp;" in "&amp;Meetformulier!H872</f>
        <v xml:space="preserve">: ,  in </v>
      </c>
      <c r="B872" s="75" t="str">
        <f>INT(Meetformulier!U872)&amp;" μW/m2 "</f>
        <v xml:space="preserve">0 μW/m2 </v>
      </c>
      <c r="C872" s="76" t="str">
        <f>INT(Meetformulier!V872)&amp;" μW/m2 "</f>
        <v xml:space="preserve">0 μW/m2 </v>
      </c>
      <c r="D872" s="53">
        <f>Meetformulier!B872</f>
        <v>0</v>
      </c>
      <c r="E872" s="54">
        <f>Meetformulier!C872</f>
        <v>0</v>
      </c>
      <c r="F872" s="1" t="str">
        <f>Meetformulier!D872&amp;"°C, "&amp;Meetformulier!E872&amp;", "&amp;Meetformulier!F872</f>
        <v xml:space="preserve">°C, , </v>
      </c>
      <c r="G872" s="54">
        <f>Meetformulier!G872</f>
        <v>0</v>
      </c>
      <c r="H872" s="75">
        <f>Meetformulier!W872</f>
        <v>0</v>
      </c>
      <c r="I872" s="54">
        <f>Meetformulier!L872</f>
        <v>0</v>
      </c>
      <c r="J872" s="64">
        <f>Meetformulier!X872</f>
        <v>0</v>
      </c>
    </row>
    <row r="873" spans="1:10" ht="15.75" customHeight="1" x14ac:dyDescent="0.2">
      <c r="A873" s="64" t="str">
        <f>Meetformulier!I873&amp;": "&amp;Meetformulier!J873&amp;", "&amp;Meetformulier!K873&amp;" in "&amp;Meetformulier!H873</f>
        <v xml:space="preserve">: ,  in </v>
      </c>
      <c r="B873" s="75" t="str">
        <f>INT(Meetformulier!U873)&amp;" μW/m2 "</f>
        <v xml:space="preserve">0 μW/m2 </v>
      </c>
      <c r="C873" s="76" t="str">
        <f>INT(Meetformulier!V873)&amp;" μW/m2 "</f>
        <v xml:space="preserve">0 μW/m2 </v>
      </c>
      <c r="D873" s="53">
        <f>Meetformulier!B873</f>
        <v>0</v>
      </c>
      <c r="E873" s="54">
        <f>Meetformulier!C873</f>
        <v>0</v>
      </c>
      <c r="F873" s="1" t="str">
        <f>Meetformulier!D873&amp;"°C, "&amp;Meetformulier!E873&amp;", "&amp;Meetformulier!F873</f>
        <v xml:space="preserve">°C, , </v>
      </c>
      <c r="G873" s="54">
        <f>Meetformulier!G873</f>
        <v>0</v>
      </c>
      <c r="H873" s="75">
        <f>Meetformulier!W873</f>
        <v>0</v>
      </c>
      <c r="I873" s="54">
        <f>Meetformulier!L873</f>
        <v>0</v>
      </c>
      <c r="J873" s="64">
        <f>Meetformulier!X873</f>
        <v>0</v>
      </c>
    </row>
    <row r="874" spans="1:10" ht="15.75" customHeight="1" x14ac:dyDescent="0.2">
      <c r="A874" s="64" t="str">
        <f>Meetformulier!I874&amp;": "&amp;Meetformulier!J874&amp;", "&amp;Meetformulier!K874&amp;" in "&amp;Meetformulier!H874</f>
        <v xml:space="preserve">: ,  in </v>
      </c>
      <c r="B874" s="75" t="str">
        <f>INT(Meetformulier!U874)&amp;" μW/m2 "</f>
        <v xml:space="preserve">0 μW/m2 </v>
      </c>
      <c r="C874" s="76" t="str">
        <f>INT(Meetformulier!V874)&amp;" μW/m2 "</f>
        <v xml:space="preserve">0 μW/m2 </v>
      </c>
      <c r="D874" s="53">
        <f>Meetformulier!B874</f>
        <v>0</v>
      </c>
      <c r="E874" s="54">
        <f>Meetformulier!C874</f>
        <v>0</v>
      </c>
      <c r="F874" s="1" t="str">
        <f>Meetformulier!D874&amp;"°C, "&amp;Meetformulier!E874&amp;", "&amp;Meetformulier!F874</f>
        <v xml:space="preserve">°C, , </v>
      </c>
      <c r="G874" s="54">
        <f>Meetformulier!G874</f>
        <v>0</v>
      </c>
      <c r="H874" s="75">
        <f>Meetformulier!W874</f>
        <v>0</v>
      </c>
      <c r="I874" s="54">
        <f>Meetformulier!L874</f>
        <v>0</v>
      </c>
      <c r="J874" s="64">
        <f>Meetformulier!X874</f>
        <v>0</v>
      </c>
    </row>
    <row r="875" spans="1:10" ht="15.75" customHeight="1" x14ac:dyDescent="0.2">
      <c r="A875" s="64" t="str">
        <f>Meetformulier!I875&amp;": "&amp;Meetformulier!J875&amp;", "&amp;Meetformulier!K875&amp;" in "&amp;Meetformulier!H875</f>
        <v xml:space="preserve">: ,  in </v>
      </c>
      <c r="B875" s="75" t="str">
        <f>INT(Meetformulier!U875)&amp;" μW/m2 "</f>
        <v xml:space="preserve">0 μW/m2 </v>
      </c>
      <c r="C875" s="76" t="str">
        <f>INT(Meetformulier!V875)&amp;" μW/m2 "</f>
        <v xml:space="preserve">0 μW/m2 </v>
      </c>
      <c r="D875" s="53">
        <f>Meetformulier!B875</f>
        <v>0</v>
      </c>
      <c r="E875" s="54">
        <f>Meetformulier!C875</f>
        <v>0</v>
      </c>
      <c r="F875" s="1" t="str">
        <f>Meetformulier!D875&amp;"°C, "&amp;Meetformulier!E875&amp;", "&amp;Meetformulier!F875</f>
        <v xml:space="preserve">°C, , </v>
      </c>
      <c r="G875" s="54">
        <f>Meetformulier!G875</f>
        <v>0</v>
      </c>
      <c r="H875" s="75">
        <f>Meetformulier!W875</f>
        <v>0</v>
      </c>
      <c r="I875" s="54">
        <f>Meetformulier!L875</f>
        <v>0</v>
      </c>
      <c r="J875" s="64">
        <f>Meetformulier!X875</f>
        <v>0</v>
      </c>
    </row>
    <row r="876" spans="1:10" ht="15.75" customHeight="1" x14ac:dyDescent="0.2">
      <c r="A876" s="64" t="str">
        <f>Meetformulier!I876&amp;": "&amp;Meetformulier!J876&amp;", "&amp;Meetformulier!K876&amp;" in "&amp;Meetformulier!H876</f>
        <v xml:space="preserve">: ,  in </v>
      </c>
      <c r="B876" s="75" t="str">
        <f>INT(Meetformulier!U876)&amp;" μW/m2 "</f>
        <v xml:space="preserve">0 μW/m2 </v>
      </c>
      <c r="C876" s="76" t="str">
        <f>INT(Meetformulier!V876)&amp;" μW/m2 "</f>
        <v xml:space="preserve">0 μW/m2 </v>
      </c>
      <c r="D876" s="53">
        <f>Meetformulier!B876</f>
        <v>0</v>
      </c>
      <c r="E876" s="54">
        <f>Meetformulier!C876</f>
        <v>0</v>
      </c>
      <c r="F876" s="1" t="str">
        <f>Meetformulier!D876&amp;"°C, "&amp;Meetformulier!E876&amp;", "&amp;Meetformulier!F876</f>
        <v xml:space="preserve">°C, , </v>
      </c>
      <c r="G876" s="54">
        <f>Meetformulier!G876</f>
        <v>0</v>
      </c>
      <c r="H876" s="75">
        <f>Meetformulier!W876</f>
        <v>0</v>
      </c>
      <c r="I876" s="54">
        <f>Meetformulier!L876</f>
        <v>0</v>
      </c>
      <c r="J876" s="64">
        <f>Meetformulier!X876</f>
        <v>0</v>
      </c>
    </row>
    <row r="877" spans="1:10" ht="15.75" customHeight="1" x14ac:dyDescent="0.2">
      <c r="A877" s="64" t="str">
        <f>Meetformulier!I877&amp;": "&amp;Meetformulier!J877&amp;", "&amp;Meetformulier!K877&amp;" in "&amp;Meetformulier!H877</f>
        <v xml:space="preserve">: ,  in </v>
      </c>
      <c r="B877" s="75" t="str">
        <f>INT(Meetformulier!U877)&amp;" μW/m2 "</f>
        <v xml:space="preserve">0 μW/m2 </v>
      </c>
      <c r="C877" s="76" t="str">
        <f>INT(Meetformulier!V877)&amp;" μW/m2 "</f>
        <v xml:space="preserve">0 μW/m2 </v>
      </c>
      <c r="D877" s="53">
        <f>Meetformulier!B877</f>
        <v>0</v>
      </c>
      <c r="E877" s="54">
        <f>Meetformulier!C877</f>
        <v>0</v>
      </c>
      <c r="F877" s="1" t="str">
        <f>Meetformulier!D877&amp;"°C, "&amp;Meetformulier!E877&amp;", "&amp;Meetformulier!F877</f>
        <v xml:space="preserve">°C, , </v>
      </c>
      <c r="G877" s="54">
        <f>Meetformulier!G877</f>
        <v>0</v>
      </c>
      <c r="H877" s="75">
        <f>Meetformulier!W877</f>
        <v>0</v>
      </c>
      <c r="I877" s="54">
        <f>Meetformulier!L877</f>
        <v>0</v>
      </c>
      <c r="J877" s="64">
        <f>Meetformulier!X877</f>
        <v>0</v>
      </c>
    </row>
    <row r="878" spans="1:10" ht="15.75" customHeight="1" x14ac:dyDescent="0.2">
      <c r="A878" s="64" t="str">
        <f>Meetformulier!I878&amp;": "&amp;Meetformulier!J878&amp;", "&amp;Meetformulier!K878&amp;" in "&amp;Meetformulier!H878</f>
        <v xml:space="preserve">: ,  in </v>
      </c>
      <c r="B878" s="75" t="str">
        <f>INT(Meetformulier!U878)&amp;" μW/m2 "</f>
        <v xml:space="preserve">0 μW/m2 </v>
      </c>
      <c r="C878" s="76" t="str">
        <f>INT(Meetformulier!V878)&amp;" μW/m2 "</f>
        <v xml:space="preserve">0 μW/m2 </v>
      </c>
      <c r="D878" s="53">
        <f>Meetformulier!B878</f>
        <v>0</v>
      </c>
      <c r="E878" s="54">
        <f>Meetformulier!C878</f>
        <v>0</v>
      </c>
      <c r="F878" s="1" t="str">
        <f>Meetformulier!D878&amp;"°C, "&amp;Meetformulier!E878&amp;", "&amp;Meetformulier!F878</f>
        <v xml:space="preserve">°C, , </v>
      </c>
      <c r="G878" s="54">
        <f>Meetformulier!G878</f>
        <v>0</v>
      </c>
      <c r="H878" s="75">
        <f>Meetformulier!W878</f>
        <v>0</v>
      </c>
      <c r="I878" s="54">
        <f>Meetformulier!L878</f>
        <v>0</v>
      </c>
      <c r="J878" s="64">
        <f>Meetformulier!X878</f>
        <v>0</v>
      </c>
    </row>
    <row r="879" spans="1:10" ht="15.75" customHeight="1" x14ac:dyDescent="0.2">
      <c r="A879" s="64" t="str">
        <f>Meetformulier!I879&amp;": "&amp;Meetformulier!J879&amp;", "&amp;Meetformulier!K879&amp;" in "&amp;Meetformulier!H879</f>
        <v xml:space="preserve">: ,  in </v>
      </c>
      <c r="B879" s="75" t="str">
        <f>INT(Meetformulier!U879)&amp;" μW/m2 "</f>
        <v xml:space="preserve">0 μW/m2 </v>
      </c>
      <c r="C879" s="76" t="str">
        <f>INT(Meetformulier!V879)&amp;" μW/m2 "</f>
        <v xml:space="preserve">0 μW/m2 </v>
      </c>
      <c r="D879" s="53">
        <f>Meetformulier!B879</f>
        <v>0</v>
      </c>
      <c r="E879" s="54">
        <f>Meetformulier!C879</f>
        <v>0</v>
      </c>
      <c r="F879" s="1" t="str">
        <f>Meetformulier!D879&amp;"°C, "&amp;Meetformulier!E879&amp;", "&amp;Meetformulier!F879</f>
        <v xml:space="preserve">°C, , </v>
      </c>
      <c r="G879" s="54">
        <f>Meetformulier!G879</f>
        <v>0</v>
      </c>
      <c r="H879" s="75">
        <f>Meetformulier!W879</f>
        <v>0</v>
      </c>
      <c r="I879" s="54">
        <f>Meetformulier!L879</f>
        <v>0</v>
      </c>
      <c r="J879" s="64">
        <f>Meetformulier!X879</f>
        <v>0</v>
      </c>
    </row>
    <row r="880" spans="1:10" ht="15.75" customHeight="1" x14ac:dyDescent="0.2">
      <c r="A880" s="64" t="str">
        <f>Meetformulier!I880&amp;": "&amp;Meetformulier!J880&amp;", "&amp;Meetformulier!K880&amp;" in "&amp;Meetformulier!H880</f>
        <v xml:space="preserve">: ,  in </v>
      </c>
      <c r="B880" s="75" t="str">
        <f>INT(Meetformulier!U880)&amp;" μW/m2 "</f>
        <v xml:space="preserve">0 μW/m2 </v>
      </c>
      <c r="C880" s="76" t="str">
        <f>INT(Meetformulier!V880)&amp;" μW/m2 "</f>
        <v xml:space="preserve">0 μW/m2 </v>
      </c>
      <c r="D880" s="53">
        <f>Meetformulier!B880</f>
        <v>0</v>
      </c>
      <c r="E880" s="54">
        <f>Meetformulier!C880</f>
        <v>0</v>
      </c>
      <c r="F880" s="1" t="str">
        <f>Meetformulier!D880&amp;"°C, "&amp;Meetformulier!E880&amp;", "&amp;Meetformulier!F880</f>
        <v xml:space="preserve">°C, , </v>
      </c>
      <c r="G880" s="54">
        <f>Meetformulier!G880</f>
        <v>0</v>
      </c>
      <c r="H880" s="75">
        <f>Meetformulier!W880</f>
        <v>0</v>
      </c>
      <c r="I880" s="54">
        <f>Meetformulier!L880</f>
        <v>0</v>
      </c>
      <c r="J880" s="64">
        <f>Meetformulier!X880</f>
        <v>0</v>
      </c>
    </row>
    <row r="881" spans="1:10" ht="15.75" customHeight="1" x14ac:dyDescent="0.2">
      <c r="A881" s="64" t="str">
        <f>Meetformulier!I881&amp;": "&amp;Meetformulier!J881&amp;", "&amp;Meetformulier!K881&amp;" in "&amp;Meetformulier!H881</f>
        <v xml:space="preserve">: ,  in </v>
      </c>
      <c r="B881" s="75" t="str">
        <f>INT(Meetformulier!U881)&amp;" μW/m2 "</f>
        <v xml:space="preserve">0 μW/m2 </v>
      </c>
      <c r="C881" s="76" t="str">
        <f>INT(Meetformulier!V881)&amp;" μW/m2 "</f>
        <v xml:space="preserve">0 μW/m2 </v>
      </c>
      <c r="D881" s="53">
        <f>Meetformulier!B881</f>
        <v>0</v>
      </c>
      <c r="E881" s="54">
        <f>Meetformulier!C881</f>
        <v>0</v>
      </c>
      <c r="F881" s="1" t="str">
        <f>Meetformulier!D881&amp;"°C, "&amp;Meetformulier!E881&amp;", "&amp;Meetformulier!F881</f>
        <v xml:space="preserve">°C, , </v>
      </c>
      <c r="G881" s="54">
        <f>Meetformulier!G881</f>
        <v>0</v>
      </c>
      <c r="H881" s="75">
        <f>Meetformulier!W881</f>
        <v>0</v>
      </c>
      <c r="I881" s="54">
        <f>Meetformulier!L881</f>
        <v>0</v>
      </c>
      <c r="J881" s="64">
        <f>Meetformulier!X881</f>
        <v>0</v>
      </c>
    </row>
    <row r="882" spans="1:10" ht="15.75" customHeight="1" x14ac:dyDescent="0.2">
      <c r="A882" s="64" t="str">
        <f>Meetformulier!I882&amp;": "&amp;Meetformulier!J882&amp;", "&amp;Meetformulier!K882&amp;" in "&amp;Meetformulier!H882</f>
        <v xml:space="preserve">: ,  in </v>
      </c>
      <c r="B882" s="75" t="str">
        <f>INT(Meetformulier!U882)&amp;" μW/m2 "</f>
        <v xml:space="preserve">0 μW/m2 </v>
      </c>
      <c r="C882" s="76" t="str">
        <f>INT(Meetformulier!V882)&amp;" μW/m2 "</f>
        <v xml:space="preserve">0 μW/m2 </v>
      </c>
      <c r="D882" s="53">
        <f>Meetformulier!B882</f>
        <v>0</v>
      </c>
      <c r="E882" s="54">
        <f>Meetformulier!C882</f>
        <v>0</v>
      </c>
      <c r="F882" s="1" t="str">
        <f>Meetformulier!D882&amp;"°C, "&amp;Meetformulier!E882&amp;", "&amp;Meetformulier!F882</f>
        <v xml:space="preserve">°C, , </v>
      </c>
      <c r="G882" s="54">
        <f>Meetformulier!G882</f>
        <v>0</v>
      </c>
      <c r="H882" s="75">
        <f>Meetformulier!W882</f>
        <v>0</v>
      </c>
      <c r="I882" s="54">
        <f>Meetformulier!L882</f>
        <v>0</v>
      </c>
      <c r="J882" s="64">
        <f>Meetformulier!X882</f>
        <v>0</v>
      </c>
    </row>
    <row r="883" spans="1:10" ht="15.75" customHeight="1" x14ac:dyDescent="0.2">
      <c r="A883" s="64" t="str">
        <f>Meetformulier!I883&amp;": "&amp;Meetformulier!J883&amp;", "&amp;Meetformulier!K883&amp;" in "&amp;Meetformulier!H883</f>
        <v xml:space="preserve">: ,  in </v>
      </c>
      <c r="B883" s="75" t="str">
        <f>INT(Meetformulier!U883)&amp;" μW/m2 "</f>
        <v xml:space="preserve">0 μW/m2 </v>
      </c>
      <c r="C883" s="76" t="str">
        <f>INT(Meetformulier!V883)&amp;" μW/m2 "</f>
        <v xml:space="preserve">0 μW/m2 </v>
      </c>
      <c r="D883" s="53">
        <f>Meetformulier!B883</f>
        <v>0</v>
      </c>
      <c r="E883" s="54">
        <f>Meetformulier!C883</f>
        <v>0</v>
      </c>
      <c r="F883" s="1" t="str">
        <f>Meetformulier!D883&amp;"°C, "&amp;Meetformulier!E883&amp;", "&amp;Meetformulier!F883</f>
        <v xml:space="preserve">°C, , </v>
      </c>
      <c r="G883" s="54">
        <f>Meetformulier!G883</f>
        <v>0</v>
      </c>
      <c r="H883" s="75">
        <f>Meetformulier!W883</f>
        <v>0</v>
      </c>
      <c r="I883" s="54">
        <f>Meetformulier!L883</f>
        <v>0</v>
      </c>
      <c r="J883" s="64">
        <f>Meetformulier!X883</f>
        <v>0</v>
      </c>
    </row>
    <row r="884" spans="1:10" ht="15.75" customHeight="1" x14ac:dyDescent="0.2">
      <c r="A884" s="64" t="str">
        <f>Meetformulier!I884&amp;": "&amp;Meetformulier!J884&amp;", "&amp;Meetformulier!K884&amp;" in "&amp;Meetformulier!H884</f>
        <v xml:space="preserve">: ,  in </v>
      </c>
      <c r="B884" s="75" t="str">
        <f>INT(Meetformulier!U884)&amp;" μW/m2 "</f>
        <v xml:space="preserve">0 μW/m2 </v>
      </c>
      <c r="C884" s="76" t="str">
        <f>INT(Meetformulier!V884)&amp;" μW/m2 "</f>
        <v xml:space="preserve">0 μW/m2 </v>
      </c>
      <c r="D884" s="53">
        <f>Meetformulier!B884</f>
        <v>0</v>
      </c>
      <c r="E884" s="54">
        <f>Meetformulier!C884</f>
        <v>0</v>
      </c>
      <c r="F884" s="1" t="str">
        <f>Meetformulier!D884&amp;"°C, "&amp;Meetformulier!E884&amp;", "&amp;Meetformulier!F884</f>
        <v xml:space="preserve">°C, , </v>
      </c>
      <c r="G884" s="54">
        <f>Meetformulier!G884</f>
        <v>0</v>
      </c>
      <c r="H884" s="75">
        <f>Meetformulier!W884</f>
        <v>0</v>
      </c>
      <c r="I884" s="54">
        <f>Meetformulier!L884</f>
        <v>0</v>
      </c>
      <c r="J884" s="64">
        <f>Meetformulier!X884</f>
        <v>0</v>
      </c>
    </row>
    <row r="885" spans="1:10" ht="15.75" customHeight="1" x14ac:dyDescent="0.2">
      <c r="A885" s="64" t="str">
        <f>Meetformulier!I885&amp;": "&amp;Meetformulier!J885&amp;", "&amp;Meetformulier!K885&amp;" in "&amp;Meetformulier!H885</f>
        <v xml:space="preserve">: ,  in </v>
      </c>
      <c r="B885" s="75" t="str">
        <f>INT(Meetformulier!U885)&amp;" μW/m2 "</f>
        <v xml:space="preserve">0 μW/m2 </v>
      </c>
      <c r="C885" s="76" t="str">
        <f>INT(Meetformulier!V885)&amp;" μW/m2 "</f>
        <v xml:space="preserve">0 μW/m2 </v>
      </c>
      <c r="D885" s="53">
        <f>Meetformulier!B885</f>
        <v>0</v>
      </c>
      <c r="E885" s="54">
        <f>Meetformulier!C885</f>
        <v>0</v>
      </c>
      <c r="F885" s="1" t="str">
        <f>Meetformulier!D885&amp;"°C, "&amp;Meetformulier!E885&amp;", "&amp;Meetformulier!F885</f>
        <v xml:space="preserve">°C, , </v>
      </c>
      <c r="G885" s="54">
        <f>Meetformulier!G885</f>
        <v>0</v>
      </c>
      <c r="H885" s="75">
        <f>Meetformulier!W885</f>
        <v>0</v>
      </c>
      <c r="I885" s="54">
        <f>Meetformulier!L885</f>
        <v>0</v>
      </c>
      <c r="J885" s="64">
        <f>Meetformulier!X885</f>
        <v>0</v>
      </c>
    </row>
    <row r="886" spans="1:10" ht="15.75" customHeight="1" x14ac:dyDescent="0.2">
      <c r="A886" s="64" t="str">
        <f>Meetformulier!I886&amp;": "&amp;Meetformulier!J886&amp;", "&amp;Meetformulier!K886&amp;" in "&amp;Meetformulier!H886</f>
        <v xml:space="preserve">: ,  in </v>
      </c>
      <c r="B886" s="75" t="str">
        <f>INT(Meetformulier!U886)&amp;" μW/m2 "</f>
        <v xml:space="preserve">0 μW/m2 </v>
      </c>
      <c r="C886" s="76" t="str">
        <f>INT(Meetformulier!V886)&amp;" μW/m2 "</f>
        <v xml:space="preserve">0 μW/m2 </v>
      </c>
      <c r="D886" s="53">
        <f>Meetformulier!B886</f>
        <v>0</v>
      </c>
      <c r="E886" s="54">
        <f>Meetformulier!C886</f>
        <v>0</v>
      </c>
      <c r="F886" s="1" t="str">
        <f>Meetformulier!D886&amp;"°C, "&amp;Meetformulier!E886&amp;", "&amp;Meetformulier!F886</f>
        <v xml:space="preserve">°C, , </v>
      </c>
      <c r="G886" s="54">
        <f>Meetformulier!G886</f>
        <v>0</v>
      </c>
      <c r="H886" s="75">
        <f>Meetformulier!W886</f>
        <v>0</v>
      </c>
      <c r="I886" s="54">
        <f>Meetformulier!L886</f>
        <v>0</v>
      </c>
      <c r="J886" s="64">
        <f>Meetformulier!X886</f>
        <v>0</v>
      </c>
    </row>
    <row r="887" spans="1:10" ht="15.75" customHeight="1" x14ac:dyDescent="0.2">
      <c r="A887" s="64" t="str">
        <f>Meetformulier!I887&amp;": "&amp;Meetformulier!J887&amp;", "&amp;Meetformulier!K887&amp;" in "&amp;Meetformulier!H887</f>
        <v xml:space="preserve">: ,  in </v>
      </c>
      <c r="B887" s="75" t="str">
        <f>INT(Meetformulier!U887)&amp;" μW/m2 "</f>
        <v xml:space="preserve">0 μW/m2 </v>
      </c>
      <c r="C887" s="76" t="str">
        <f>INT(Meetformulier!V887)&amp;" μW/m2 "</f>
        <v xml:space="preserve">0 μW/m2 </v>
      </c>
      <c r="D887" s="53">
        <f>Meetformulier!B887</f>
        <v>0</v>
      </c>
      <c r="E887" s="54">
        <f>Meetformulier!C887</f>
        <v>0</v>
      </c>
      <c r="F887" s="1" t="str">
        <f>Meetformulier!D887&amp;"°C, "&amp;Meetformulier!E887&amp;", "&amp;Meetformulier!F887</f>
        <v xml:space="preserve">°C, , </v>
      </c>
      <c r="G887" s="54">
        <f>Meetformulier!G887</f>
        <v>0</v>
      </c>
      <c r="H887" s="75">
        <f>Meetformulier!W887</f>
        <v>0</v>
      </c>
      <c r="I887" s="54">
        <f>Meetformulier!L887</f>
        <v>0</v>
      </c>
      <c r="J887" s="64">
        <f>Meetformulier!X887</f>
        <v>0</v>
      </c>
    </row>
    <row r="888" spans="1:10" ht="15.75" customHeight="1" x14ac:dyDescent="0.2">
      <c r="A888" s="64" t="str">
        <f>Meetformulier!I888&amp;": "&amp;Meetformulier!J888&amp;", "&amp;Meetformulier!K888&amp;" in "&amp;Meetformulier!H888</f>
        <v xml:space="preserve">: ,  in </v>
      </c>
      <c r="B888" s="75" t="str">
        <f>INT(Meetformulier!U888)&amp;" μW/m2 "</f>
        <v xml:space="preserve">0 μW/m2 </v>
      </c>
      <c r="C888" s="76" t="str">
        <f>INT(Meetformulier!V888)&amp;" μW/m2 "</f>
        <v xml:space="preserve">0 μW/m2 </v>
      </c>
      <c r="D888" s="53">
        <f>Meetformulier!B888</f>
        <v>0</v>
      </c>
      <c r="E888" s="54">
        <f>Meetformulier!C888</f>
        <v>0</v>
      </c>
      <c r="F888" s="1" t="str">
        <f>Meetformulier!D888&amp;"°C, "&amp;Meetformulier!E888&amp;", "&amp;Meetformulier!F888</f>
        <v xml:space="preserve">°C, , </v>
      </c>
      <c r="G888" s="54">
        <f>Meetformulier!G888</f>
        <v>0</v>
      </c>
      <c r="H888" s="75">
        <f>Meetformulier!W888</f>
        <v>0</v>
      </c>
      <c r="I888" s="54">
        <f>Meetformulier!L888</f>
        <v>0</v>
      </c>
      <c r="J888" s="64">
        <f>Meetformulier!X888</f>
        <v>0</v>
      </c>
    </row>
    <row r="889" spans="1:10" ht="15.75" customHeight="1" x14ac:dyDescent="0.2">
      <c r="A889" s="64" t="str">
        <f>Meetformulier!I889&amp;": "&amp;Meetformulier!J889&amp;", "&amp;Meetformulier!K889&amp;" in "&amp;Meetformulier!H889</f>
        <v xml:space="preserve">: ,  in </v>
      </c>
      <c r="B889" s="75" t="str">
        <f>INT(Meetformulier!U889)&amp;" μW/m2 "</f>
        <v xml:space="preserve">0 μW/m2 </v>
      </c>
      <c r="C889" s="76" t="str">
        <f>INT(Meetformulier!V889)&amp;" μW/m2 "</f>
        <v xml:space="preserve">0 μW/m2 </v>
      </c>
      <c r="D889" s="53">
        <f>Meetformulier!B889</f>
        <v>0</v>
      </c>
      <c r="E889" s="54">
        <f>Meetformulier!C889</f>
        <v>0</v>
      </c>
      <c r="F889" s="1" t="str">
        <f>Meetformulier!D889&amp;"°C, "&amp;Meetformulier!E889&amp;", "&amp;Meetformulier!F889</f>
        <v xml:space="preserve">°C, , </v>
      </c>
      <c r="G889" s="54">
        <f>Meetformulier!G889</f>
        <v>0</v>
      </c>
      <c r="H889" s="75">
        <f>Meetformulier!W889</f>
        <v>0</v>
      </c>
      <c r="I889" s="54">
        <f>Meetformulier!L889</f>
        <v>0</v>
      </c>
      <c r="J889" s="64">
        <f>Meetformulier!X889</f>
        <v>0</v>
      </c>
    </row>
    <row r="890" spans="1:10" ht="15.75" customHeight="1" x14ac:dyDescent="0.2">
      <c r="A890" s="64" t="str">
        <f>Meetformulier!I890&amp;": "&amp;Meetformulier!J890&amp;", "&amp;Meetformulier!K890&amp;" in "&amp;Meetformulier!H890</f>
        <v xml:space="preserve">: ,  in </v>
      </c>
      <c r="B890" s="75" t="str">
        <f>INT(Meetformulier!U890)&amp;" μW/m2 "</f>
        <v xml:space="preserve">0 μW/m2 </v>
      </c>
      <c r="C890" s="76" t="str">
        <f>INT(Meetformulier!V890)&amp;" μW/m2 "</f>
        <v xml:space="preserve">0 μW/m2 </v>
      </c>
      <c r="D890" s="53">
        <f>Meetformulier!B890</f>
        <v>0</v>
      </c>
      <c r="E890" s="54">
        <f>Meetformulier!C890</f>
        <v>0</v>
      </c>
      <c r="F890" s="1" t="str">
        <f>Meetformulier!D890&amp;"°C, "&amp;Meetformulier!E890&amp;", "&amp;Meetformulier!F890</f>
        <v xml:space="preserve">°C, , </v>
      </c>
      <c r="G890" s="54">
        <f>Meetformulier!G890</f>
        <v>0</v>
      </c>
      <c r="H890" s="75">
        <f>Meetformulier!W890</f>
        <v>0</v>
      </c>
      <c r="I890" s="54">
        <f>Meetformulier!L890</f>
        <v>0</v>
      </c>
      <c r="J890" s="64">
        <f>Meetformulier!X890</f>
        <v>0</v>
      </c>
    </row>
    <row r="891" spans="1:10" ht="15.75" customHeight="1" x14ac:dyDescent="0.2">
      <c r="A891" s="64" t="str">
        <f>Meetformulier!I891&amp;": "&amp;Meetformulier!J891&amp;", "&amp;Meetformulier!K891&amp;" in "&amp;Meetformulier!H891</f>
        <v xml:space="preserve">: ,  in </v>
      </c>
      <c r="B891" s="75" t="str">
        <f>INT(Meetformulier!U891)&amp;" μW/m2 "</f>
        <v xml:space="preserve">0 μW/m2 </v>
      </c>
      <c r="C891" s="76" t="str">
        <f>INT(Meetformulier!V891)&amp;" μW/m2 "</f>
        <v xml:space="preserve">0 μW/m2 </v>
      </c>
      <c r="D891" s="53">
        <f>Meetformulier!B891</f>
        <v>0</v>
      </c>
      <c r="E891" s="54">
        <f>Meetformulier!C891</f>
        <v>0</v>
      </c>
      <c r="F891" s="1" t="str">
        <f>Meetformulier!D891&amp;"°C, "&amp;Meetformulier!E891&amp;", "&amp;Meetformulier!F891</f>
        <v xml:space="preserve">°C, , </v>
      </c>
      <c r="G891" s="54">
        <f>Meetformulier!G891</f>
        <v>0</v>
      </c>
      <c r="H891" s="75">
        <f>Meetformulier!W891</f>
        <v>0</v>
      </c>
      <c r="I891" s="54">
        <f>Meetformulier!L891</f>
        <v>0</v>
      </c>
      <c r="J891" s="64">
        <f>Meetformulier!X891</f>
        <v>0</v>
      </c>
    </row>
    <row r="892" spans="1:10" ht="15.75" customHeight="1" x14ac:dyDescent="0.2">
      <c r="A892" s="64" t="str">
        <f>Meetformulier!I892&amp;": "&amp;Meetformulier!J892&amp;", "&amp;Meetformulier!K892&amp;" in "&amp;Meetformulier!H892</f>
        <v xml:space="preserve">: ,  in </v>
      </c>
      <c r="B892" s="75" t="str">
        <f>INT(Meetformulier!U892)&amp;" μW/m2 "</f>
        <v xml:space="preserve">0 μW/m2 </v>
      </c>
      <c r="C892" s="76" t="str">
        <f>INT(Meetformulier!V892)&amp;" μW/m2 "</f>
        <v xml:space="preserve">0 μW/m2 </v>
      </c>
      <c r="D892" s="53">
        <f>Meetformulier!B892</f>
        <v>0</v>
      </c>
      <c r="E892" s="54">
        <f>Meetformulier!C892</f>
        <v>0</v>
      </c>
      <c r="F892" s="1" t="str">
        <f>Meetformulier!D892&amp;"°C, "&amp;Meetformulier!E892&amp;", "&amp;Meetformulier!F892</f>
        <v xml:space="preserve">°C, , </v>
      </c>
      <c r="G892" s="54">
        <f>Meetformulier!G892</f>
        <v>0</v>
      </c>
      <c r="H892" s="75">
        <f>Meetformulier!W892</f>
        <v>0</v>
      </c>
      <c r="I892" s="54">
        <f>Meetformulier!L892</f>
        <v>0</v>
      </c>
      <c r="J892" s="64">
        <f>Meetformulier!X892</f>
        <v>0</v>
      </c>
    </row>
    <row r="893" spans="1:10" ht="15.75" customHeight="1" x14ac:dyDescent="0.2">
      <c r="A893" s="64" t="str">
        <f>Meetformulier!I893&amp;": "&amp;Meetformulier!J893&amp;", "&amp;Meetformulier!K893&amp;" in "&amp;Meetformulier!H893</f>
        <v xml:space="preserve">: ,  in </v>
      </c>
      <c r="B893" s="75" t="str">
        <f>INT(Meetformulier!U893)&amp;" μW/m2 "</f>
        <v xml:space="preserve">0 μW/m2 </v>
      </c>
      <c r="C893" s="76" t="str">
        <f>INT(Meetformulier!V893)&amp;" μW/m2 "</f>
        <v xml:space="preserve">0 μW/m2 </v>
      </c>
      <c r="D893" s="53">
        <f>Meetformulier!B893</f>
        <v>0</v>
      </c>
      <c r="E893" s="54">
        <f>Meetformulier!C893</f>
        <v>0</v>
      </c>
      <c r="F893" s="1" t="str">
        <f>Meetformulier!D893&amp;"°C, "&amp;Meetformulier!E893&amp;", "&amp;Meetformulier!F893</f>
        <v xml:space="preserve">°C, , </v>
      </c>
      <c r="G893" s="54">
        <f>Meetformulier!G893</f>
        <v>0</v>
      </c>
      <c r="H893" s="75">
        <f>Meetformulier!W893</f>
        <v>0</v>
      </c>
      <c r="I893" s="54">
        <f>Meetformulier!L893</f>
        <v>0</v>
      </c>
      <c r="J893" s="64">
        <f>Meetformulier!X893</f>
        <v>0</v>
      </c>
    </row>
    <row r="894" spans="1:10" ht="15.75" customHeight="1" x14ac:dyDescent="0.2">
      <c r="A894" s="64" t="str">
        <f>Meetformulier!I894&amp;": "&amp;Meetformulier!J894&amp;", "&amp;Meetformulier!K894&amp;" in "&amp;Meetformulier!H894</f>
        <v xml:space="preserve">: ,  in </v>
      </c>
      <c r="B894" s="75" t="str">
        <f>INT(Meetformulier!U894)&amp;" μW/m2 "</f>
        <v xml:space="preserve">0 μW/m2 </v>
      </c>
      <c r="C894" s="76" t="str">
        <f>INT(Meetformulier!V894)&amp;" μW/m2 "</f>
        <v xml:space="preserve">0 μW/m2 </v>
      </c>
      <c r="D894" s="53">
        <f>Meetformulier!B894</f>
        <v>0</v>
      </c>
      <c r="E894" s="54">
        <f>Meetformulier!C894</f>
        <v>0</v>
      </c>
      <c r="F894" s="1" t="str">
        <f>Meetformulier!D894&amp;"°C, "&amp;Meetformulier!E894&amp;", "&amp;Meetformulier!F894</f>
        <v xml:space="preserve">°C, , </v>
      </c>
      <c r="G894" s="54">
        <f>Meetformulier!G894</f>
        <v>0</v>
      </c>
      <c r="H894" s="75">
        <f>Meetformulier!W894</f>
        <v>0</v>
      </c>
      <c r="I894" s="54">
        <f>Meetformulier!L894</f>
        <v>0</v>
      </c>
      <c r="J894" s="64">
        <f>Meetformulier!X894</f>
        <v>0</v>
      </c>
    </row>
    <row r="895" spans="1:10" ht="15.75" customHeight="1" x14ac:dyDescent="0.2">
      <c r="A895" s="64" t="str">
        <f>Meetformulier!I895&amp;": "&amp;Meetformulier!J895&amp;", "&amp;Meetformulier!K895&amp;" in "&amp;Meetformulier!H895</f>
        <v xml:space="preserve">: ,  in </v>
      </c>
      <c r="B895" s="75" t="str">
        <f>INT(Meetformulier!U895)&amp;" μW/m2 "</f>
        <v xml:space="preserve">0 μW/m2 </v>
      </c>
      <c r="C895" s="76" t="str">
        <f>INT(Meetformulier!V895)&amp;" μW/m2 "</f>
        <v xml:space="preserve">0 μW/m2 </v>
      </c>
      <c r="D895" s="53">
        <f>Meetformulier!B895</f>
        <v>0</v>
      </c>
      <c r="E895" s="54">
        <f>Meetformulier!C895</f>
        <v>0</v>
      </c>
      <c r="F895" s="1" t="str">
        <f>Meetformulier!D895&amp;"°C, "&amp;Meetformulier!E895&amp;", "&amp;Meetformulier!F895</f>
        <v xml:space="preserve">°C, , </v>
      </c>
      <c r="G895" s="54">
        <f>Meetformulier!G895</f>
        <v>0</v>
      </c>
      <c r="H895" s="75">
        <f>Meetformulier!W895</f>
        <v>0</v>
      </c>
      <c r="I895" s="54">
        <f>Meetformulier!L895</f>
        <v>0</v>
      </c>
      <c r="J895" s="64">
        <f>Meetformulier!X895</f>
        <v>0</v>
      </c>
    </row>
    <row r="896" spans="1:10" ht="15.75" customHeight="1" x14ac:dyDescent="0.2">
      <c r="A896" s="64" t="str">
        <f>Meetformulier!I896&amp;": "&amp;Meetformulier!J896&amp;", "&amp;Meetformulier!K896&amp;" in "&amp;Meetformulier!H896</f>
        <v xml:space="preserve">: ,  in </v>
      </c>
      <c r="B896" s="75" t="str">
        <f>INT(Meetformulier!U896)&amp;" μW/m2 "</f>
        <v xml:space="preserve">0 μW/m2 </v>
      </c>
      <c r="C896" s="76" t="str">
        <f>INT(Meetformulier!V896)&amp;" μW/m2 "</f>
        <v xml:space="preserve">0 μW/m2 </v>
      </c>
      <c r="D896" s="53">
        <f>Meetformulier!B896</f>
        <v>0</v>
      </c>
      <c r="E896" s="54">
        <f>Meetformulier!C896</f>
        <v>0</v>
      </c>
      <c r="F896" s="1" t="str">
        <f>Meetformulier!D896&amp;"°C, "&amp;Meetformulier!E896&amp;", "&amp;Meetformulier!F896</f>
        <v xml:space="preserve">°C, , </v>
      </c>
      <c r="G896" s="54">
        <f>Meetformulier!G896</f>
        <v>0</v>
      </c>
      <c r="H896" s="75">
        <f>Meetformulier!W896</f>
        <v>0</v>
      </c>
      <c r="I896" s="54">
        <f>Meetformulier!L896</f>
        <v>0</v>
      </c>
      <c r="J896" s="64">
        <f>Meetformulier!X896</f>
        <v>0</v>
      </c>
    </row>
    <row r="897" spans="1:10" ht="15.75" customHeight="1" x14ac:dyDescent="0.2">
      <c r="A897" s="64" t="str">
        <f>Meetformulier!I897&amp;": "&amp;Meetformulier!J897&amp;", "&amp;Meetformulier!K897&amp;" in "&amp;Meetformulier!H897</f>
        <v xml:space="preserve">: ,  in </v>
      </c>
      <c r="B897" s="75" t="str">
        <f>INT(Meetformulier!U897)&amp;" μW/m2 "</f>
        <v xml:space="preserve">0 μW/m2 </v>
      </c>
      <c r="C897" s="76" t="str">
        <f>INT(Meetformulier!V897)&amp;" μW/m2 "</f>
        <v xml:space="preserve">0 μW/m2 </v>
      </c>
      <c r="D897" s="53">
        <f>Meetformulier!B897</f>
        <v>0</v>
      </c>
      <c r="E897" s="54">
        <f>Meetformulier!C897</f>
        <v>0</v>
      </c>
      <c r="F897" s="1" t="str">
        <f>Meetformulier!D897&amp;"°C, "&amp;Meetformulier!E897&amp;", "&amp;Meetformulier!F897</f>
        <v xml:space="preserve">°C, , </v>
      </c>
      <c r="G897" s="54">
        <f>Meetformulier!G897</f>
        <v>0</v>
      </c>
      <c r="H897" s="75">
        <f>Meetformulier!W897</f>
        <v>0</v>
      </c>
      <c r="I897" s="54">
        <f>Meetformulier!L897</f>
        <v>0</v>
      </c>
      <c r="J897" s="64">
        <f>Meetformulier!X897</f>
        <v>0</v>
      </c>
    </row>
    <row r="898" spans="1:10" ht="15.75" customHeight="1" x14ac:dyDescent="0.2">
      <c r="A898" s="64" t="str">
        <f>Meetformulier!I898&amp;": "&amp;Meetformulier!J898&amp;", "&amp;Meetformulier!K898&amp;" in "&amp;Meetformulier!H898</f>
        <v xml:space="preserve">: ,  in </v>
      </c>
      <c r="B898" s="75" t="str">
        <f>INT(Meetformulier!U898)&amp;" μW/m2 "</f>
        <v xml:space="preserve">0 μW/m2 </v>
      </c>
      <c r="C898" s="76" t="str">
        <f>INT(Meetformulier!V898)&amp;" μW/m2 "</f>
        <v xml:space="preserve">0 μW/m2 </v>
      </c>
      <c r="D898" s="53">
        <f>Meetformulier!B898</f>
        <v>0</v>
      </c>
      <c r="E898" s="54">
        <f>Meetformulier!C898</f>
        <v>0</v>
      </c>
      <c r="F898" s="1" t="str">
        <f>Meetformulier!D898&amp;"°C, "&amp;Meetformulier!E898&amp;", "&amp;Meetformulier!F898</f>
        <v xml:space="preserve">°C, , </v>
      </c>
      <c r="G898" s="54">
        <f>Meetformulier!G898</f>
        <v>0</v>
      </c>
      <c r="H898" s="75">
        <f>Meetformulier!W898</f>
        <v>0</v>
      </c>
      <c r="I898" s="54">
        <f>Meetformulier!L898</f>
        <v>0</v>
      </c>
      <c r="J898" s="64">
        <f>Meetformulier!X898</f>
        <v>0</v>
      </c>
    </row>
    <row r="899" spans="1:10" ht="15.75" customHeight="1" x14ac:dyDescent="0.2">
      <c r="A899" s="64" t="str">
        <f>Meetformulier!I899&amp;": "&amp;Meetformulier!J899&amp;", "&amp;Meetformulier!K899&amp;" in "&amp;Meetformulier!H899</f>
        <v xml:space="preserve">: ,  in </v>
      </c>
      <c r="B899" s="75" t="str">
        <f>INT(Meetformulier!U899)&amp;" μW/m2 "</f>
        <v xml:space="preserve">0 μW/m2 </v>
      </c>
      <c r="C899" s="76" t="str">
        <f>INT(Meetformulier!V899)&amp;" μW/m2 "</f>
        <v xml:space="preserve">0 μW/m2 </v>
      </c>
      <c r="D899" s="53">
        <f>Meetformulier!B899</f>
        <v>0</v>
      </c>
      <c r="E899" s="54">
        <f>Meetformulier!C899</f>
        <v>0</v>
      </c>
      <c r="F899" s="1" t="str">
        <f>Meetformulier!D899&amp;"°C, "&amp;Meetformulier!E899&amp;", "&amp;Meetformulier!F899</f>
        <v xml:space="preserve">°C, , </v>
      </c>
      <c r="G899" s="54">
        <f>Meetformulier!G899</f>
        <v>0</v>
      </c>
      <c r="H899" s="75">
        <f>Meetformulier!W899</f>
        <v>0</v>
      </c>
      <c r="I899" s="54">
        <f>Meetformulier!L899</f>
        <v>0</v>
      </c>
      <c r="J899" s="64">
        <f>Meetformulier!X899</f>
        <v>0</v>
      </c>
    </row>
    <row r="900" spans="1:10" ht="15.75" customHeight="1" x14ac:dyDescent="0.2">
      <c r="A900" s="64" t="str">
        <f>Meetformulier!I900&amp;": "&amp;Meetformulier!J900&amp;", "&amp;Meetformulier!K900&amp;" in "&amp;Meetformulier!H900</f>
        <v xml:space="preserve">: ,  in </v>
      </c>
      <c r="B900" s="75" t="str">
        <f>INT(Meetformulier!U900)&amp;" μW/m2 "</f>
        <v xml:space="preserve">0 μW/m2 </v>
      </c>
      <c r="C900" s="76" t="str">
        <f>INT(Meetformulier!V900)&amp;" μW/m2 "</f>
        <v xml:space="preserve">0 μW/m2 </v>
      </c>
      <c r="D900" s="53">
        <f>Meetformulier!B900</f>
        <v>0</v>
      </c>
      <c r="E900" s="54">
        <f>Meetformulier!C900</f>
        <v>0</v>
      </c>
      <c r="F900" s="1" t="str">
        <f>Meetformulier!D900&amp;"°C, "&amp;Meetformulier!E900&amp;", "&amp;Meetformulier!F900</f>
        <v xml:space="preserve">°C, , </v>
      </c>
      <c r="G900" s="54">
        <f>Meetformulier!G900</f>
        <v>0</v>
      </c>
      <c r="H900" s="75">
        <f>Meetformulier!W900</f>
        <v>0</v>
      </c>
      <c r="I900" s="54">
        <f>Meetformulier!L900</f>
        <v>0</v>
      </c>
      <c r="J900" s="64">
        <f>Meetformulier!X900</f>
        <v>0</v>
      </c>
    </row>
    <row r="901" spans="1:10" ht="15.75" customHeight="1" x14ac:dyDescent="0.2">
      <c r="A901" s="64" t="str">
        <f>Meetformulier!I901&amp;": "&amp;Meetformulier!J901&amp;", "&amp;Meetformulier!K901&amp;" in "&amp;Meetformulier!H901</f>
        <v xml:space="preserve">: ,  in </v>
      </c>
      <c r="B901" s="75" t="str">
        <f>INT(Meetformulier!U901)&amp;" μW/m2 "</f>
        <v xml:space="preserve">0 μW/m2 </v>
      </c>
      <c r="C901" s="76" t="str">
        <f>INT(Meetformulier!V901)&amp;" μW/m2 "</f>
        <v xml:space="preserve">0 μW/m2 </v>
      </c>
      <c r="D901" s="53">
        <f>Meetformulier!B901</f>
        <v>0</v>
      </c>
      <c r="E901" s="54">
        <f>Meetformulier!C901</f>
        <v>0</v>
      </c>
      <c r="F901" s="1" t="str">
        <f>Meetformulier!D901&amp;"°C, "&amp;Meetformulier!E901&amp;", "&amp;Meetformulier!F901</f>
        <v xml:space="preserve">°C, , </v>
      </c>
      <c r="G901" s="54">
        <f>Meetformulier!G901</f>
        <v>0</v>
      </c>
      <c r="H901" s="75">
        <f>Meetformulier!W901</f>
        <v>0</v>
      </c>
      <c r="I901" s="54">
        <f>Meetformulier!L901</f>
        <v>0</v>
      </c>
      <c r="J901" s="64">
        <f>Meetformulier!X901</f>
        <v>0</v>
      </c>
    </row>
    <row r="902" spans="1:10" ht="15.75" customHeight="1" x14ac:dyDescent="0.2">
      <c r="A902" s="64" t="str">
        <f>Meetformulier!I902&amp;": "&amp;Meetformulier!J902&amp;", "&amp;Meetformulier!K902&amp;" in "&amp;Meetformulier!H902</f>
        <v xml:space="preserve">: ,  in </v>
      </c>
      <c r="B902" s="75" t="str">
        <f>INT(Meetformulier!U902)&amp;" μW/m2 "</f>
        <v xml:space="preserve">0 μW/m2 </v>
      </c>
      <c r="C902" s="76" t="str">
        <f>INT(Meetformulier!V902)&amp;" μW/m2 "</f>
        <v xml:space="preserve">0 μW/m2 </v>
      </c>
      <c r="D902" s="53">
        <f>Meetformulier!B902</f>
        <v>0</v>
      </c>
      <c r="E902" s="54">
        <f>Meetformulier!C902</f>
        <v>0</v>
      </c>
      <c r="F902" s="1" t="str">
        <f>Meetformulier!D902&amp;"°C, "&amp;Meetformulier!E902&amp;", "&amp;Meetformulier!F902</f>
        <v xml:space="preserve">°C, , </v>
      </c>
      <c r="G902" s="54">
        <f>Meetformulier!G902</f>
        <v>0</v>
      </c>
      <c r="H902" s="75">
        <f>Meetformulier!W902</f>
        <v>0</v>
      </c>
      <c r="I902" s="54">
        <f>Meetformulier!L902</f>
        <v>0</v>
      </c>
      <c r="J902" s="64">
        <f>Meetformulier!X902</f>
        <v>0</v>
      </c>
    </row>
    <row r="903" spans="1:10" ht="15.75" customHeight="1" x14ac:dyDescent="0.2">
      <c r="A903" s="64" t="str">
        <f>Meetformulier!I903&amp;": "&amp;Meetformulier!J903&amp;", "&amp;Meetformulier!K903&amp;" in "&amp;Meetformulier!H903</f>
        <v xml:space="preserve">: ,  in </v>
      </c>
      <c r="B903" s="75" t="str">
        <f>INT(Meetformulier!U903)&amp;" μW/m2 "</f>
        <v xml:space="preserve">0 μW/m2 </v>
      </c>
      <c r="C903" s="76" t="str">
        <f>INT(Meetformulier!V903)&amp;" μW/m2 "</f>
        <v xml:space="preserve">0 μW/m2 </v>
      </c>
      <c r="D903" s="53">
        <f>Meetformulier!B903</f>
        <v>0</v>
      </c>
      <c r="E903" s="54">
        <f>Meetformulier!C903</f>
        <v>0</v>
      </c>
      <c r="F903" s="1" t="str">
        <f>Meetformulier!D903&amp;"°C, "&amp;Meetformulier!E903&amp;", "&amp;Meetformulier!F903</f>
        <v xml:space="preserve">°C, , </v>
      </c>
      <c r="G903" s="54">
        <f>Meetformulier!G903</f>
        <v>0</v>
      </c>
      <c r="H903" s="75">
        <f>Meetformulier!W903</f>
        <v>0</v>
      </c>
      <c r="I903" s="54">
        <f>Meetformulier!L903</f>
        <v>0</v>
      </c>
      <c r="J903" s="64">
        <f>Meetformulier!X903</f>
        <v>0</v>
      </c>
    </row>
    <row r="904" spans="1:10" ht="15.75" customHeight="1" x14ac:dyDescent="0.2">
      <c r="A904" s="64" t="str">
        <f>Meetformulier!I904&amp;": "&amp;Meetformulier!J904&amp;", "&amp;Meetformulier!K904&amp;" in "&amp;Meetformulier!H904</f>
        <v xml:space="preserve">: ,  in </v>
      </c>
      <c r="B904" s="75" t="str">
        <f>INT(Meetformulier!U904)&amp;" μW/m2 "</f>
        <v xml:space="preserve">0 μW/m2 </v>
      </c>
      <c r="C904" s="76" t="str">
        <f>INT(Meetformulier!V904)&amp;" μW/m2 "</f>
        <v xml:space="preserve">0 μW/m2 </v>
      </c>
      <c r="D904" s="53">
        <f>Meetformulier!B904</f>
        <v>0</v>
      </c>
      <c r="E904" s="54">
        <f>Meetformulier!C904</f>
        <v>0</v>
      </c>
      <c r="F904" s="1" t="str">
        <f>Meetformulier!D904&amp;"°C, "&amp;Meetformulier!E904&amp;", "&amp;Meetformulier!F904</f>
        <v xml:space="preserve">°C, , </v>
      </c>
      <c r="G904" s="54">
        <f>Meetformulier!G904</f>
        <v>0</v>
      </c>
      <c r="H904" s="75">
        <f>Meetformulier!W904</f>
        <v>0</v>
      </c>
      <c r="I904" s="54">
        <f>Meetformulier!L904</f>
        <v>0</v>
      </c>
      <c r="J904" s="64">
        <f>Meetformulier!X904</f>
        <v>0</v>
      </c>
    </row>
    <row r="905" spans="1:10" ht="15.75" customHeight="1" x14ac:dyDescent="0.2">
      <c r="A905" s="64" t="str">
        <f>Meetformulier!I905&amp;": "&amp;Meetformulier!J905&amp;", "&amp;Meetformulier!K905&amp;" in "&amp;Meetformulier!H905</f>
        <v xml:space="preserve">: ,  in </v>
      </c>
      <c r="B905" s="75" t="str">
        <f>INT(Meetformulier!U905)&amp;" μW/m2 "</f>
        <v xml:space="preserve">0 μW/m2 </v>
      </c>
      <c r="C905" s="76" t="str">
        <f>INT(Meetformulier!V905)&amp;" μW/m2 "</f>
        <v xml:space="preserve">0 μW/m2 </v>
      </c>
      <c r="D905" s="53">
        <f>Meetformulier!B905</f>
        <v>0</v>
      </c>
      <c r="E905" s="54">
        <f>Meetformulier!C905</f>
        <v>0</v>
      </c>
      <c r="F905" s="1" t="str">
        <f>Meetformulier!D905&amp;"°C, "&amp;Meetformulier!E905&amp;", "&amp;Meetformulier!F905</f>
        <v xml:space="preserve">°C, , </v>
      </c>
      <c r="G905" s="54">
        <f>Meetformulier!G905</f>
        <v>0</v>
      </c>
      <c r="H905" s="75">
        <f>Meetformulier!W905</f>
        <v>0</v>
      </c>
      <c r="I905" s="54">
        <f>Meetformulier!L905</f>
        <v>0</v>
      </c>
      <c r="J905" s="64">
        <f>Meetformulier!X905</f>
        <v>0</v>
      </c>
    </row>
    <row r="906" spans="1:10" ht="15.75" customHeight="1" x14ac:dyDescent="0.2">
      <c r="A906" s="64" t="str">
        <f>Meetformulier!I906&amp;": "&amp;Meetformulier!J906&amp;", "&amp;Meetformulier!K906&amp;" in "&amp;Meetformulier!H906</f>
        <v xml:space="preserve">: ,  in </v>
      </c>
      <c r="B906" s="75" t="str">
        <f>INT(Meetformulier!U906)&amp;" μW/m2 "</f>
        <v xml:space="preserve">0 μW/m2 </v>
      </c>
      <c r="C906" s="76" t="str">
        <f>INT(Meetformulier!V906)&amp;" μW/m2 "</f>
        <v xml:space="preserve">0 μW/m2 </v>
      </c>
      <c r="D906" s="53">
        <f>Meetformulier!B906</f>
        <v>0</v>
      </c>
      <c r="E906" s="54">
        <f>Meetformulier!C906</f>
        <v>0</v>
      </c>
      <c r="F906" s="1" t="str">
        <f>Meetformulier!D906&amp;"°C, "&amp;Meetformulier!E906&amp;", "&amp;Meetformulier!F906</f>
        <v xml:space="preserve">°C, , </v>
      </c>
      <c r="G906" s="54">
        <f>Meetformulier!G906</f>
        <v>0</v>
      </c>
      <c r="H906" s="75">
        <f>Meetformulier!W906</f>
        <v>0</v>
      </c>
      <c r="I906" s="54">
        <f>Meetformulier!L906</f>
        <v>0</v>
      </c>
      <c r="J906" s="64">
        <f>Meetformulier!X906</f>
        <v>0</v>
      </c>
    </row>
    <row r="907" spans="1:10" ht="15.75" customHeight="1" x14ac:dyDescent="0.2">
      <c r="A907" s="64" t="str">
        <f>Meetformulier!I907&amp;": "&amp;Meetformulier!J907&amp;", "&amp;Meetformulier!K907&amp;" in "&amp;Meetformulier!H907</f>
        <v xml:space="preserve">: ,  in </v>
      </c>
      <c r="B907" s="75" t="str">
        <f>INT(Meetformulier!U907)&amp;" μW/m2 "</f>
        <v xml:space="preserve">0 μW/m2 </v>
      </c>
      <c r="C907" s="76" t="str">
        <f>INT(Meetformulier!V907)&amp;" μW/m2 "</f>
        <v xml:space="preserve">0 μW/m2 </v>
      </c>
      <c r="D907" s="53">
        <f>Meetformulier!B907</f>
        <v>0</v>
      </c>
      <c r="E907" s="54">
        <f>Meetformulier!C907</f>
        <v>0</v>
      </c>
      <c r="F907" s="1" t="str">
        <f>Meetformulier!D907&amp;"°C, "&amp;Meetformulier!E907&amp;", "&amp;Meetformulier!F907</f>
        <v xml:space="preserve">°C, , </v>
      </c>
      <c r="G907" s="54">
        <f>Meetformulier!G907</f>
        <v>0</v>
      </c>
      <c r="H907" s="75">
        <f>Meetformulier!W907</f>
        <v>0</v>
      </c>
      <c r="I907" s="54">
        <f>Meetformulier!L907</f>
        <v>0</v>
      </c>
      <c r="J907" s="64">
        <f>Meetformulier!X907</f>
        <v>0</v>
      </c>
    </row>
    <row r="908" spans="1:10" ht="15.75" customHeight="1" x14ac:dyDescent="0.2">
      <c r="A908" s="64" t="str">
        <f>Meetformulier!I908&amp;": "&amp;Meetformulier!J908&amp;", "&amp;Meetformulier!K908&amp;" in "&amp;Meetformulier!H908</f>
        <v xml:space="preserve">: ,  in </v>
      </c>
      <c r="B908" s="75" t="str">
        <f>INT(Meetformulier!U908)&amp;" μW/m2 "</f>
        <v xml:space="preserve">0 μW/m2 </v>
      </c>
      <c r="C908" s="76" t="str">
        <f>INT(Meetformulier!V908)&amp;" μW/m2 "</f>
        <v xml:space="preserve">0 μW/m2 </v>
      </c>
      <c r="D908" s="53">
        <f>Meetformulier!B908</f>
        <v>0</v>
      </c>
      <c r="E908" s="54">
        <f>Meetformulier!C908</f>
        <v>0</v>
      </c>
      <c r="F908" s="1" t="str">
        <f>Meetformulier!D908&amp;"°C, "&amp;Meetformulier!E908&amp;", "&amp;Meetformulier!F908</f>
        <v xml:space="preserve">°C, , </v>
      </c>
      <c r="G908" s="54">
        <f>Meetformulier!G908</f>
        <v>0</v>
      </c>
      <c r="H908" s="75">
        <f>Meetformulier!W908</f>
        <v>0</v>
      </c>
      <c r="I908" s="54">
        <f>Meetformulier!L908</f>
        <v>0</v>
      </c>
      <c r="J908" s="64">
        <f>Meetformulier!X908</f>
        <v>0</v>
      </c>
    </row>
    <row r="909" spans="1:10" ht="15.75" customHeight="1" x14ac:dyDescent="0.2">
      <c r="A909" s="64" t="str">
        <f>Meetformulier!I909&amp;": "&amp;Meetformulier!J909&amp;", "&amp;Meetformulier!K909&amp;" in "&amp;Meetformulier!H909</f>
        <v xml:space="preserve">: ,  in </v>
      </c>
      <c r="B909" s="75" t="str">
        <f>INT(Meetformulier!U909)&amp;" μW/m2 "</f>
        <v xml:space="preserve">0 μW/m2 </v>
      </c>
      <c r="C909" s="76" t="str">
        <f>INT(Meetformulier!V909)&amp;" μW/m2 "</f>
        <v xml:space="preserve">0 μW/m2 </v>
      </c>
      <c r="D909" s="53">
        <f>Meetformulier!B909</f>
        <v>0</v>
      </c>
      <c r="E909" s="54">
        <f>Meetformulier!C909</f>
        <v>0</v>
      </c>
      <c r="F909" s="1" t="str">
        <f>Meetformulier!D909&amp;"°C, "&amp;Meetformulier!E909&amp;", "&amp;Meetformulier!F909</f>
        <v xml:space="preserve">°C, , </v>
      </c>
      <c r="G909" s="54">
        <f>Meetformulier!G909</f>
        <v>0</v>
      </c>
      <c r="H909" s="75">
        <f>Meetformulier!W909</f>
        <v>0</v>
      </c>
      <c r="I909" s="54">
        <f>Meetformulier!L909</f>
        <v>0</v>
      </c>
      <c r="J909" s="64">
        <f>Meetformulier!X909</f>
        <v>0</v>
      </c>
    </row>
    <row r="910" spans="1:10" ht="15.75" customHeight="1" x14ac:dyDescent="0.2">
      <c r="A910" s="64" t="str">
        <f>Meetformulier!I910&amp;": "&amp;Meetformulier!J910&amp;", "&amp;Meetformulier!K910&amp;" in "&amp;Meetformulier!H910</f>
        <v xml:space="preserve">: ,  in </v>
      </c>
      <c r="B910" s="75" t="str">
        <f>INT(Meetformulier!U910)&amp;" μW/m2 "</f>
        <v xml:space="preserve">0 μW/m2 </v>
      </c>
      <c r="C910" s="76" t="str">
        <f>INT(Meetformulier!V910)&amp;" μW/m2 "</f>
        <v xml:space="preserve">0 μW/m2 </v>
      </c>
      <c r="D910" s="53">
        <f>Meetformulier!B910</f>
        <v>0</v>
      </c>
      <c r="E910" s="54">
        <f>Meetformulier!C910</f>
        <v>0</v>
      </c>
      <c r="F910" s="1" t="str">
        <f>Meetformulier!D910&amp;"°C, "&amp;Meetformulier!E910&amp;", "&amp;Meetformulier!F910</f>
        <v xml:space="preserve">°C, , </v>
      </c>
      <c r="G910" s="54">
        <f>Meetformulier!G910</f>
        <v>0</v>
      </c>
      <c r="H910" s="75">
        <f>Meetformulier!W910</f>
        <v>0</v>
      </c>
      <c r="I910" s="54">
        <f>Meetformulier!L910</f>
        <v>0</v>
      </c>
      <c r="J910" s="64">
        <f>Meetformulier!X910</f>
        <v>0</v>
      </c>
    </row>
    <row r="911" spans="1:10" ht="15.75" customHeight="1" x14ac:dyDescent="0.2">
      <c r="A911" s="64" t="str">
        <f>Meetformulier!I911&amp;": "&amp;Meetformulier!J911&amp;", "&amp;Meetformulier!K911&amp;" in "&amp;Meetformulier!H911</f>
        <v xml:space="preserve">: ,  in </v>
      </c>
      <c r="B911" s="75" t="str">
        <f>INT(Meetformulier!U911)&amp;" μW/m2 "</f>
        <v xml:space="preserve">0 μW/m2 </v>
      </c>
      <c r="C911" s="76" t="str">
        <f>INT(Meetformulier!V911)&amp;" μW/m2 "</f>
        <v xml:space="preserve">0 μW/m2 </v>
      </c>
      <c r="D911" s="53">
        <f>Meetformulier!B911</f>
        <v>0</v>
      </c>
      <c r="E911" s="54">
        <f>Meetformulier!C911</f>
        <v>0</v>
      </c>
      <c r="F911" s="1" t="str">
        <f>Meetformulier!D911&amp;"°C, "&amp;Meetformulier!E911&amp;", "&amp;Meetformulier!F911</f>
        <v xml:space="preserve">°C, , </v>
      </c>
      <c r="G911" s="54">
        <f>Meetformulier!G911</f>
        <v>0</v>
      </c>
      <c r="H911" s="75">
        <f>Meetformulier!W911</f>
        <v>0</v>
      </c>
      <c r="I911" s="54">
        <f>Meetformulier!L911</f>
        <v>0</v>
      </c>
      <c r="J911" s="64">
        <f>Meetformulier!X911</f>
        <v>0</v>
      </c>
    </row>
    <row r="912" spans="1:10" ht="15.75" customHeight="1" x14ac:dyDescent="0.2">
      <c r="A912" s="64" t="str">
        <f>Meetformulier!I912&amp;": "&amp;Meetformulier!J912&amp;", "&amp;Meetformulier!K912&amp;" in "&amp;Meetformulier!H912</f>
        <v xml:space="preserve">: ,  in </v>
      </c>
      <c r="B912" s="75" t="str">
        <f>INT(Meetformulier!U912)&amp;" μW/m2 "</f>
        <v xml:space="preserve">0 μW/m2 </v>
      </c>
      <c r="C912" s="76" t="str">
        <f>INT(Meetformulier!V912)&amp;" μW/m2 "</f>
        <v xml:space="preserve">0 μW/m2 </v>
      </c>
      <c r="D912" s="53">
        <f>Meetformulier!B912</f>
        <v>0</v>
      </c>
      <c r="E912" s="54">
        <f>Meetformulier!C912</f>
        <v>0</v>
      </c>
      <c r="F912" s="1" t="str">
        <f>Meetformulier!D912&amp;"°C, "&amp;Meetformulier!E912&amp;", "&amp;Meetformulier!F912</f>
        <v xml:space="preserve">°C, , </v>
      </c>
      <c r="G912" s="54">
        <f>Meetformulier!G912</f>
        <v>0</v>
      </c>
      <c r="H912" s="75">
        <f>Meetformulier!W912</f>
        <v>0</v>
      </c>
      <c r="I912" s="54">
        <f>Meetformulier!L912</f>
        <v>0</v>
      </c>
      <c r="J912" s="64">
        <f>Meetformulier!X912</f>
        <v>0</v>
      </c>
    </row>
    <row r="913" spans="1:10" ht="15.75" customHeight="1" x14ac:dyDescent="0.2">
      <c r="A913" s="64" t="str">
        <f>Meetformulier!I913&amp;": "&amp;Meetformulier!J913&amp;", "&amp;Meetformulier!K913&amp;" in "&amp;Meetformulier!H913</f>
        <v xml:space="preserve">: ,  in </v>
      </c>
      <c r="B913" s="75" t="str">
        <f>INT(Meetformulier!U913)&amp;" μW/m2 "</f>
        <v xml:space="preserve">0 μW/m2 </v>
      </c>
      <c r="C913" s="76" t="str">
        <f>INT(Meetformulier!V913)&amp;" μW/m2 "</f>
        <v xml:space="preserve">0 μW/m2 </v>
      </c>
      <c r="D913" s="53">
        <f>Meetformulier!B913</f>
        <v>0</v>
      </c>
      <c r="E913" s="54">
        <f>Meetformulier!C913</f>
        <v>0</v>
      </c>
      <c r="F913" s="1" t="str">
        <f>Meetformulier!D913&amp;"°C, "&amp;Meetformulier!E913&amp;", "&amp;Meetformulier!F913</f>
        <v xml:space="preserve">°C, , </v>
      </c>
      <c r="G913" s="54">
        <f>Meetformulier!G913</f>
        <v>0</v>
      </c>
      <c r="H913" s="75">
        <f>Meetformulier!W913</f>
        <v>0</v>
      </c>
      <c r="I913" s="54">
        <f>Meetformulier!L913</f>
        <v>0</v>
      </c>
      <c r="J913" s="64">
        <f>Meetformulier!X913</f>
        <v>0</v>
      </c>
    </row>
    <row r="914" spans="1:10" ht="15.75" customHeight="1" x14ac:dyDescent="0.2">
      <c r="A914" s="64" t="str">
        <f>Meetformulier!I914&amp;": "&amp;Meetformulier!J914&amp;", "&amp;Meetformulier!K914&amp;" in "&amp;Meetformulier!H914</f>
        <v xml:space="preserve">: ,  in </v>
      </c>
      <c r="B914" s="75" t="str">
        <f>INT(Meetformulier!U914)&amp;" μW/m2 "</f>
        <v xml:space="preserve">0 μW/m2 </v>
      </c>
      <c r="C914" s="76" t="str">
        <f>INT(Meetformulier!V914)&amp;" μW/m2 "</f>
        <v xml:space="preserve">0 μW/m2 </v>
      </c>
      <c r="D914" s="53">
        <f>Meetformulier!B914</f>
        <v>0</v>
      </c>
      <c r="E914" s="54">
        <f>Meetformulier!C914</f>
        <v>0</v>
      </c>
      <c r="F914" s="1" t="str">
        <f>Meetformulier!D914&amp;"°C, "&amp;Meetformulier!E914&amp;", "&amp;Meetformulier!F914</f>
        <v xml:space="preserve">°C, , </v>
      </c>
      <c r="G914" s="54">
        <f>Meetformulier!G914</f>
        <v>0</v>
      </c>
      <c r="H914" s="75">
        <f>Meetformulier!W914</f>
        <v>0</v>
      </c>
      <c r="I914" s="54">
        <f>Meetformulier!L914</f>
        <v>0</v>
      </c>
      <c r="J914" s="64">
        <f>Meetformulier!X914</f>
        <v>0</v>
      </c>
    </row>
    <row r="915" spans="1:10" ht="15.75" customHeight="1" x14ac:dyDescent="0.2">
      <c r="A915" s="64" t="str">
        <f>Meetformulier!I915&amp;": "&amp;Meetformulier!J915&amp;", "&amp;Meetformulier!K915&amp;" in "&amp;Meetformulier!H915</f>
        <v xml:space="preserve">: ,  in </v>
      </c>
      <c r="B915" s="75" t="str">
        <f>INT(Meetformulier!U915)&amp;" μW/m2 "</f>
        <v xml:space="preserve">0 μW/m2 </v>
      </c>
      <c r="C915" s="76" t="str">
        <f>INT(Meetformulier!V915)&amp;" μW/m2 "</f>
        <v xml:space="preserve">0 μW/m2 </v>
      </c>
      <c r="D915" s="53">
        <f>Meetformulier!B915</f>
        <v>0</v>
      </c>
      <c r="E915" s="54">
        <f>Meetformulier!C915</f>
        <v>0</v>
      </c>
      <c r="F915" s="1" t="str">
        <f>Meetformulier!D915&amp;"°C, "&amp;Meetformulier!E915&amp;", "&amp;Meetformulier!F915</f>
        <v xml:space="preserve">°C, , </v>
      </c>
      <c r="G915" s="54">
        <f>Meetformulier!G915</f>
        <v>0</v>
      </c>
      <c r="H915" s="75">
        <f>Meetformulier!W915</f>
        <v>0</v>
      </c>
      <c r="I915" s="54">
        <f>Meetformulier!L915</f>
        <v>0</v>
      </c>
      <c r="J915" s="64">
        <f>Meetformulier!X915</f>
        <v>0</v>
      </c>
    </row>
    <row r="916" spans="1:10" ht="15.75" customHeight="1" x14ac:dyDescent="0.2">
      <c r="A916" s="64" t="str">
        <f>Meetformulier!I916&amp;": "&amp;Meetformulier!J916&amp;", "&amp;Meetformulier!K916&amp;" in "&amp;Meetformulier!H916</f>
        <v xml:space="preserve">: ,  in </v>
      </c>
      <c r="B916" s="75" t="str">
        <f>INT(Meetformulier!U916)&amp;" μW/m2 "</f>
        <v xml:space="preserve">0 μW/m2 </v>
      </c>
      <c r="C916" s="76" t="str">
        <f>INT(Meetformulier!V916)&amp;" μW/m2 "</f>
        <v xml:space="preserve">0 μW/m2 </v>
      </c>
      <c r="D916" s="53">
        <f>Meetformulier!B916</f>
        <v>0</v>
      </c>
      <c r="E916" s="54">
        <f>Meetformulier!C916</f>
        <v>0</v>
      </c>
      <c r="F916" s="1" t="str">
        <f>Meetformulier!D916&amp;"°C, "&amp;Meetformulier!E916&amp;", "&amp;Meetformulier!F916</f>
        <v xml:space="preserve">°C, , </v>
      </c>
      <c r="G916" s="54">
        <f>Meetformulier!G916</f>
        <v>0</v>
      </c>
      <c r="H916" s="75">
        <f>Meetformulier!W916</f>
        <v>0</v>
      </c>
      <c r="I916" s="54">
        <f>Meetformulier!L916</f>
        <v>0</v>
      </c>
      <c r="J916" s="64">
        <f>Meetformulier!X916</f>
        <v>0</v>
      </c>
    </row>
    <row r="917" spans="1:10" ht="15.75" customHeight="1" x14ac:dyDescent="0.2">
      <c r="A917" s="64" t="str">
        <f>Meetformulier!I917&amp;": "&amp;Meetformulier!J917&amp;", "&amp;Meetformulier!K917&amp;" in "&amp;Meetformulier!H917</f>
        <v xml:space="preserve">: ,  in </v>
      </c>
      <c r="B917" s="75" t="str">
        <f>INT(Meetformulier!U917)&amp;" μW/m2 "</f>
        <v xml:space="preserve">0 μW/m2 </v>
      </c>
      <c r="C917" s="76" t="str">
        <f>INT(Meetformulier!V917)&amp;" μW/m2 "</f>
        <v xml:space="preserve">0 μW/m2 </v>
      </c>
      <c r="D917" s="53">
        <f>Meetformulier!B917</f>
        <v>0</v>
      </c>
      <c r="E917" s="54">
        <f>Meetformulier!C917</f>
        <v>0</v>
      </c>
      <c r="F917" s="1" t="str">
        <f>Meetformulier!D917&amp;"°C, "&amp;Meetformulier!E917&amp;", "&amp;Meetformulier!F917</f>
        <v xml:space="preserve">°C, , </v>
      </c>
      <c r="G917" s="54">
        <f>Meetformulier!G917</f>
        <v>0</v>
      </c>
      <c r="H917" s="75">
        <f>Meetformulier!W917</f>
        <v>0</v>
      </c>
      <c r="I917" s="54">
        <f>Meetformulier!L917</f>
        <v>0</v>
      </c>
      <c r="J917" s="64">
        <f>Meetformulier!X917</f>
        <v>0</v>
      </c>
    </row>
    <row r="918" spans="1:10" ht="15.75" customHeight="1" x14ac:dyDescent="0.2">
      <c r="A918" s="64" t="str">
        <f>Meetformulier!I918&amp;": "&amp;Meetformulier!J918&amp;", "&amp;Meetformulier!K918&amp;" in "&amp;Meetformulier!H918</f>
        <v xml:space="preserve">: ,  in </v>
      </c>
      <c r="B918" s="75" t="str">
        <f>INT(Meetformulier!U918)&amp;" μW/m2 "</f>
        <v xml:space="preserve">0 μW/m2 </v>
      </c>
      <c r="C918" s="76" t="str">
        <f>INT(Meetformulier!V918)&amp;" μW/m2 "</f>
        <v xml:space="preserve">0 μW/m2 </v>
      </c>
      <c r="D918" s="53">
        <f>Meetformulier!B918</f>
        <v>0</v>
      </c>
      <c r="E918" s="54">
        <f>Meetformulier!C918</f>
        <v>0</v>
      </c>
      <c r="F918" s="1" t="str">
        <f>Meetformulier!D918&amp;"°C, "&amp;Meetformulier!E918&amp;", "&amp;Meetformulier!F918</f>
        <v xml:space="preserve">°C, , </v>
      </c>
      <c r="G918" s="54">
        <f>Meetformulier!G918</f>
        <v>0</v>
      </c>
      <c r="H918" s="75">
        <f>Meetformulier!W918</f>
        <v>0</v>
      </c>
      <c r="I918" s="54">
        <f>Meetformulier!L918</f>
        <v>0</v>
      </c>
      <c r="J918" s="64">
        <f>Meetformulier!X918</f>
        <v>0</v>
      </c>
    </row>
    <row r="919" spans="1:10" ht="15.75" customHeight="1" x14ac:dyDescent="0.2">
      <c r="A919" s="64" t="str">
        <f>Meetformulier!I919&amp;": "&amp;Meetformulier!J919&amp;", "&amp;Meetformulier!K919&amp;" in "&amp;Meetformulier!H919</f>
        <v xml:space="preserve">: ,  in </v>
      </c>
      <c r="B919" s="75" t="str">
        <f>INT(Meetformulier!U919)&amp;" μW/m2 "</f>
        <v xml:space="preserve">0 μW/m2 </v>
      </c>
      <c r="C919" s="76" t="str">
        <f>INT(Meetformulier!V919)&amp;" μW/m2 "</f>
        <v xml:space="preserve">0 μW/m2 </v>
      </c>
      <c r="D919" s="53">
        <f>Meetformulier!B919</f>
        <v>0</v>
      </c>
      <c r="E919" s="54">
        <f>Meetformulier!C919</f>
        <v>0</v>
      </c>
      <c r="F919" s="1" t="str">
        <f>Meetformulier!D919&amp;"°C, "&amp;Meetformulier!E919&amp;", "&amp;Meetformulier!F919</f>
        <v xml:space="preserve">°C, , </v>
      </c>
      <c r="G919" s="54">
        <f>Meetformulier!G919</f>
        <v>0</v>
      </c>
      <c r="H919" s="75">
        <f>Meetformulier!W919</f>
        <v>0</v>
      </c>
      <c r="I919" s="54">
        <f>Meetformulier!L919</f>
        <v>0</v>
      </c>
      <c r="J919" s="64">
        <f>Meetformulier!X919</f>
        <v>0</v>
      </c>
    </row>
    <row r="920" spans="1:10" ht="15.75" customHeight="1" x14ac:dyDescent="0.2">
      <c r="A920" s="64" t="str">
        <f>Meetformulier!I920&amp;": "&amp;Meetformulier!J920&amp;", "&amp;Meetformulier!K920&amp;" in "&amp;Meetformulier!H920</f>
        <v xml:space="preserve">: ,  in </v>
      </c>
      <c r="B920" s="75" t="str">
        <f>INT(Meetformulier!U920)&amp;" μW/m2 "</f>
        <v xml:space="preserve">0 μW/m2 </v>
      </c>
      <c r="C920" s="76" t="str">
        <f>INT(Meetformulier!V920)&amp;" μW/m2 "</f>
        <v xml:space="preserve">0 μW/m2 </v>
      </c>
      <c r="D920" s="53">
        <f>Meetformulier!B920</f>
        <v>0</v>
      </c>
      <c r="E920" s="54">
        <f>Meetformulier!C920</f>
        <v>0</v>
      </c>
      <c r="F920" s="1" t="str">
        <f>Meetformulier!D920&amp;"°C, "&amp;Meetformulier!E920&amp;", "&amp;Meetformulier!F920</f>
        <v xml:space="preserve">°C, , </v>
      </c>
      <c r="G920" s="54">
        <f>Meetformulier!G920</f>
        <v>0</v>
      </c>
      <c r="H920" s="75">
        <f>Meetformulier!W920</f>
        <v>0</v>
      </c>
      <c r="I920" s="54">
        <f>Meetformulier!L920</f>
        <v>0</v>
      </c>
      <c r="J920" s="64">
        <f>Meetformulier!X920</f>
        <v>0</v>
      </c>
    </row>
    <row r="921" spans="1:10" ht="15.75" customHeight="1" x14ac:dyDescent="0.2">
      <c r="A921" s="64" t="str">
        <f>Meetformulier!I921&amp;": "&amp;Meetformulier!J921&amp;", "&amp;Meetformulier!K921&amp;" in "&amp;Meetformulier!H921</f>
        <v xml:space="preserve">: ,  in </v>
      </c>
      <c r="B921" s="75" t="str">
        <f>INT(Meetformulier!U921)&amp;" μW/m2 "</f>
        <v xml:space="preserve">0 μW/m2 </v>
      </c>
      <c r="C921" s="76" t="str">
        <f>INT(Meetformulier!V921)&amp;" μW/m2 "</f>
        <v xml:space="preserve">0 μW/m2 </v>
      </c>
      <c r="D921" s="53">
        <f>Meetformulier!B921</f>
        <v>0</v>
      </c>
      <c r="E921" s="54">
        <f>Meetformulier!C921</f>
        <v>0</v>
      </c>
      <c r="F921" s="1" t="str">
        <f>Meetformulier!D921&amp;"°C, "&amp;Meetformulier!E921&amp;", "&amp;Meetformulier!F921</f>
        <v xml:space="preserve">°C, , </v>
      </c>
      <c r="G921" s="54">
        <f>Meetformulier!G921</f>
        <v>0</v>
      </c>
      <c r="H921" s="75">
        <f>Meetformulier!W921</f>
        <v>0</v>
      </c>
      <c r="I921" s="54">
        <f>Meetformulier!L921</f>
        <v>0</v>
      </c>
      <c r="J921" s="64">
        <f>Meetformulier!X921</f>
        <v>0</v>
      </c>
    </row>
    <row r="922" spans="1:10" ht="15.75" customHeight="1" x14ac:dyDescent="0.2">
      <c r="A922" s="64" t="str">
        <f>Meetformulier!I922&amp;": "&amp;Meetformulier!J922&amp;", "&amp;Meetformulier!K922&amp;" in "&amp;Meetformulier!H922</f>
        <v xml:space="preserve">: ,  in </v>
      </c>
      <c r="B922" s="75" t="str">
        <f>INT(Meetformulier!U922)&amp;" μW/m2 "</f>
        <v xml:space="preserve">0 μW/m2 </v>
      </c>
      <c r="C922" s="76" t="str">
        <f>INT(Meetformulier!V922)&amp;" μW/m2 "</f>
        <v xml:space="preserve">0 μW/m2 </v>
      </c>
      <c r="D922" s="53">
        <f>Meetformulier!B922</f>
        <v>0</v>
      </c>
      <c r="E922" s="54">
        <f>Meetformulier!C922</f>
        <v>0</v>
      </c>
      <c r="F922" s="1" t="str">
        <f>Meetformulier!D922&amp;"°C, "&amp;Meetformulier!E922&amp;", "&amp;Meetformulier!F922</f>
        <v xml:space="preserve">°C, , </v>
      </c>
      <c r="G922" s="54">
        <f>Meetformulier!G922</f>
        <v>0</v>
      </c>
      <c r="H922" s="75">
        <f>Meetformulier!W922</f>
        <v>0</v>
      </c>
      <c r="I922" s="54">
        <f>Meetformulier!L922</f>
        <v>0</v>
      </c>
      <c r="J922" s="64">
        <f>Meetformulier!X922</f>
        <v>0</v>
      </c>
    </row>
    <row r="923" spans="1:10" ht="15.75" customHeight="1" x14ac:dyDescent="0.2">
      <c r="A923" s="64" t="str">
        <f>Meetformulier!I923&amp;": "&amp;Meetformulier!J923&amp;", "&amp;Meetformulier!K923&amp;" in "&amp;Meetformulier!H923</f>
        <v xml:space="preserve">: ,  in </v>
      </c>
      <c r="B923" s="75" t="str">
        <f>INT(Meetformulier!U923)&amp;" μW/m2 "</f>
        <v xml:space="preserve">0 μW/m2 </v>
      </c>
      <c r="C923" s="76" t="str">
        <f>INT(Meetformulier!V923)&amp;" μW/m2 "</f>
        <v xml:space="preserve">0 μW/m2 </v>
      </c>
      <c r="D923" s="53">
        <f>Meetformulier!B923</f>
        <v>0</v>
      </c>
      <c r="E923" s="54">
        <f>Meetformulier!C923</f>
        <v>0</v>
      </c>
      <c r="F923" s="1" t="str">
        <f>Meetformulier!D923&amp;"°C, "&amp;Meetformulier!E923&amp;", "&amp;Meetformulier!F923</f>
        <v xml:space="preserve">°C, , </v>
      </c>
      <c r="G923" s="54">
        <f>Meetformulier!G923</f>
        <v>0</v>
      </c>
      <c r="H923" s="75">
        <f>Meetformulier!W923</f>
        <v>0</v>
      </c>
      <c r="I923" s="54">
        <f>Meetformulier!L923</f>
        <v>0</v>
      </c>
      <c r="J923" s="64">
        <f>Meetformulier!X923</f>
        <v>0</v>
      </c>
    </row>
    <row r="924" spans="1:10" ht="15.75" customHeight="1" x14ac:dyDescent="0.2">
      <c r="A924" s="64" t="str">
        <f>Meetformulier!I924&amp;": "&amp;Meetformulier!J924&amp;", "&amp;Meetformulier!K924&amp;" in "&amp;Meetformulier!H924</f>
        <v xml:space="preserve">: ,  in </v>
      </c>
      <c r="B924" s="75" t="str">
        <f>INT(Meetformulier!U924)&amp;" μW/m2 "</f>
        <v xml:space="preserve">0 μW/m2 </v>
      </c>
      <c r="C924" s="76" t="str">
        <f>INT(Meetformulier!V924)&amp;" μW/m2 "</f>
        <v xml:space="preserve">0 μW/m2 </v>
      </c>
      <c r="D924" s="53">
        <f>Meetformulier!B924</f>
        <v>0</v>
      </c>
      <c r="E924" s="54">
        <f>Meetformulier!C924</f>
        <v>0</v>
      </c>
      <c r="F924" s="1" t="str">
        <f>Meetformulier!D924&amp;"°C, "&amp;Meetformulier!E924&amp;", "&amp;Meetformulier!F924</f>
        <v xml:space="preserve">°C, , </v>
      </c>
      <c r="G924" s="54">
        <f>Meetformulier!G924</f>
        <v>0</v>
      </c>
      <c r="H924" s="75">
        <f>Meetformulier!W924</f>
        <v>0</v>
      </c>
      <c r="I924" s="54">
        <f>Meetformulier!L924</f>
        <v>0</v>
      </c>
      <c r="J924" s="64">
        <f>Meetformulier!X924</f>
        <v>0</v>
      </c>
    </row>
    <row r="925" spans="1:10" ht="15.75" customHeight="1" x14ac:dyDescent="0.2">
      <c r="A925" s="64" t="str">
        <f>Meetformulier!I925&amp;": "&amp;Meetformulier!J925&amp;", "&amp;Meetformulier!K925&amp;" in "&amp;Meetformulier!H925</f>
        <v xml:space="preserve">: ,  in </v>
      </c>
      <c r="B925" s="75" t="str">
        <f>INT(Meetformulier!U925)&amp;" μW/m2 "</f>
        <v xml:space="preserve">0 μW/m2 </v>
      </c>
      <c r="C925" s="76" t="str">
        <f>INT(Meetformulier!V925)&amp;" μW/m2 "</f>
        <v xml:space="preserve">0 μW/m2 </v>
      </c>
      <c r="D925" s="53">
        <f>Meetformulier!B925</f>
        <v>0</v>
      </c>
      <c r="E925" s="54">
        <f>Meetformulier!C925</f>
        <v>0</v>
      </c>
      <c r="F925" s="1" t="str">
        <f>Meetformulier!D925&amp;"°C, "&amp;Meetformulier!E925&amp;", "&amp;Meetformulier!F925</f>
        <v xml:space="preserve">°C, , </v>
      </c>
      <c r="G925" s="54">
        <f>Meetformulier!G925</f>
        <v>0</v>
      </c>
      <c r="H925" s="75">
        <f>Meetformulier!W925</f>
        <v>0</v>
      </c>
      <c r="I925" s="54">
        <f>Meetformulier!L925</f>
        <v>0</v>
      </c>
      <c r="J925" s="64">
        <f>Meetformulier!X925</f>
        <v>0</v>
      </c>
    </row>
    <row r="926" spans="1:10" ht="15.75" customHeight="1" x14ac:dyDescent="0.2">
      <c r="A926" s="64" t="str">
        <f>Meetformulier!I926&amp;": "&amp;Meetformulier!J926&amp;", "&amp;Meetformulier!K926&amp;" in "&amp;Meetformulier!H926</f>
        <v xml:space="preserve">: ,  in </v>
      </c>
      <c r="B926" s="75" t="str">
        <f>INT(Meetformulier!U926)&amp;" μW/m2 "</f>
        <v xml:space="preserve">0 μW/m2 </v>
      </c>
      <c r="C926" s="76" t="str">
        <f>INT(Meetformulier!V926)&amp;" μW/m2 "</f>
        <v xml:space="preserve">0 μW/m2 </v>
      </c>
      <c r="D926" s="53">
        <f>Meetformulier!B926</f>
        <v>0</v>
      </c>
      <c r="E926" s="54">
        <f>Meetformulier!C926</f>
        <v>0</v>
      </c>
      <c r="F926" s="1" t="str">
        <f>Meetformulier!D926&amp;"°C, "&amp;Meetformulier!E926&amp;", "&amp;Meetformulier!F926</f>
        <v xml:space="preserve">°C, , </v>
      </c>
      <c r="G926" s="54">
        <f>Meetformulier!G926</f>
        <v>0</v>
      </c>
      <c r="H926" s="75">
        <f>Meetformulier!W926</f>
        <v>0</v>
      </c>
      <c r="I926" s="54">
        <f>Meetformulier!L926</f>
        <v>0</v>
      </c>
      <c r="J926" s="64">
        <f>Meetformulier!X926</f>
        <v>0</v>
      </c>
    </row>
    <row r="927" spans="1:10" ht="15.75" customHeight="1" x14ac:dyDescent="0.2">
      <c r="A927" s="64" t="str">
        <f>Meetformulier!I927&amp;": "&amp;Meetformulier!J927&amp;", "&amp;Meetformulier!K927&amp;" in "&amp;Meetformulier!H927</f>
        <v xml:space="preserve">: ,  in </v>
      </c>
      <c r="B927" s="75" t="str">
        <f>INT(Meetformulier!U927)&amp;" μW/m2 "</f>
        <v xml:space="preserve">0 μW/m2 </v>
      </c>
      <c r="C927" s="76" t="str">
        <f>INT(Meetformulier!V927)&amp;" μW/m2 "</f>
        <v xml:space="preserve">0 μW/m2 </v>
      </c>
      <c r="D927" s="53">
        <f>Meetformulier!B927</f>
        <v>0</v>
      </c>
      <c r="E927" s="54">
        <f>Meetformulier!C927</f>
        <v>0</v>
      </c>
      <c r="F927" s="1" t="str">
        <f>Meetformulier!D927&amp;"°C, "&amp;Meetformulier!E927&amp;", "&amp;Meetformulier!F927</f>
        <v xml:space="preserve">°C, , </v>
      </c>
      <c r="G927" s="54">
        <f>Meetformulier!G927</f>
        <v>0</v>
      </c>
      <c r="H927" s="75">
        <f>Meetformulier!W927</f>
        <v>0</v>
      </c>
      <c r="I927" s="54">
        <f>Meetformulier!L927</f>
        <v>0</v>
      </c>
      <c r="J927" s="64">
        <f>Meetformulier!X927</f>
        <v>0</v>
      </c>
    </row>
    <row r="928" spans="1:10" ht="15.75" customHeight="1" x14ac:dyDescent="0.2">
      <c r="A928" s="64" t="str">
        <f>Meetformulier!I928&amp;": "&amp;Meetformulier!J928&amp;", "&amp;Meetformulier!K928&amp;" in "&amp;Meetformulier!H928</f>
        <v xml:space="preserve">: ,  in </v>
      </c>
      <c r="B928" s="75" t="str">
        <f>INT(Meetformulier!U928)&amp;" μW/m2 "</f>
        <v xml:space="preserve">0 μW/m2 </v>
      </c>
      <c r="C928" s="76" t="str">
        <f>INT(Meetformulier!V928)&amp;" μW/m2 "</f>
        <v xml:space="preserve">0 μW/m2 </v>
      </c>
      <c r="D928" s="53">
        <f>Meetformulier!B928</f>
        <v>0</v>
      </c>
      <c r="E928" s="54">
        <f>Meetformulier!C928</f>
        <v>0</v>
      </c>
      <c r="F928" s="1" t="str">
        <f>Meetformulier!D928&amp;"°C, "&amp;Meetformulier!E928&amp;", "&amp;Meetformulier!F928</f>
        <v xml:space="preserve">°C, , </v>
      </c>
      <c r="G928" s="54">
        <f>Meetformulier!G928</f>
        <v>0</v>
      </c>
      <c r="H928" s="75">
        <f>Meetformulier!W928</f>
        <v>0</v>
      </c>
      <c r="I928" s="54">
        <f>Meetformulier!L928</f>
        <v>0</v>
      </c>
      <c r="J928" s="64">
        <f>Meetformulier!X928</f>
        <v>0</v>
      </c>
    </row>
    <row r="929" spans="1:10" ht="15.75" customHeight="1" x14ac:dyDescent="0.2">
      <c r="A929" s="64" t="str">
        <f>Meetformulier!I929&amp;": "&amp;Meetformulier!J929&amp;", "&amp;Meetformulier!K929&amp;" in "&amp;Meetformulier!H929</f>
        <v xml:space="preserve">: ,  in </v>
      </c>
      <c r="B929" s="75" t="str">
        <f>INT(Meetformulier!U929)&amp;" μW/m2 "</f>
        <v xml:space="preserve">0 μW/m2 </v>
      </c>
      <c r="C929" s="76" t="str">
        <f>INT(Meetformulier!V929)&amp;" μW/m2 "</f>
        <v xml:space="preserve">0 μW/m2 </v>
      </c>
      <c r="D929" s="53">
        <f>Meetformulier!B929</f>
        <v>0</v>
      </c>
      <c r="E929" s="54">
        <f>Meetformulier!C929</f>
        <v>0</v>
      </c>
      <c r="F929" s="1" t="str">
        <f>Meetformulier!D929&amp;"°C, "&amp;Meetformulier!E929&amp;", "&amp;Meetformulier!F929</f>
        <v xml:space="preserve">°C, , </v>
      </c>
      <c r="G929" s="54">
        <f>Meetformulier!G929</f>
        <v>0</v>
      </c>
      <c r="H929" s="75">
        <f>Meetformulier!W929</f>
        <v>0</v>
      </c>
      <c r="I929" s="54">
        <f>Meetformulier!L929</f>
        <v>0</v>
      </c>
      <c r="J929" s="64">
        <f>Meetformulier!X929</f>
        <v>0</v>
      </c>
    </row>
    <row r="930" spans="1:10" ht="15.75" customHeight="1" x14ac:dyDescent="0.2">
      <c r="A930" s="64" t="str">
        <f>Meetformulier!I930&amp;": "&amp;Meetformulier!J930&amp;", "&amp;Meetformulier!K930&amp;" in "&amp;Meetformulier!H930</f>
        <v xml:space="preserve">: ,  in </v>
      </c>
      <c r="B930" s="75" t="str">
        <f>INT(Meetformulier!U930)&amp;" μW/m2 "</f>
        <v xml:space="preserve">0 μW/m2 </v>
      </c>
      <c r="C930" s="76" t="str">
        <f>INT(Meetformulier!V930)&amp;" μW/m2 "</f>
        <v xml:space="preserve">0 μW/m2 </v>
      </c>
      <c r="D930" s="53">
        <f>Meetformulier!B930</f>
        <v>0</v>
      </c>
      <c r="E930" s="54">
        <f>Meetformulier!C930</f>
        <v>0</v>
      </c>
      <c r="F930" s="1" t="str">
        <f>Meetformulier!D930&amp;"°C, "&amp;Meetformulier!E930&amp;", "&amp;Meetformulier!F930</f>
        <v xml:space="preserve">°C, , </v>
      </c>
      <c r="G930" s="54">
        <f>Meetformulier!G930</f>
        <v>0</v>
      </c>
      <c r="H930" s="75">
        <f>Meetformulier!W930</f>
        <v>0</v>
      </c>
      <c r="I930" s="54">
        <f>Meetformulier!L930</f>
        <v>0</v>
      </c>
      <c r="J930" s="64">
        <f>Meetformulier!X930</f>
        <v>0</v>
      </c>
    </row>
    <row r="931" spans="1:10" ht="15.75" customHeight="1" x14ac:dyDescent="0.2">
      <c r="A931" s="64" t="str">
        <f>Meetformulier!I931&amp;": "&amp;Meetformulier!J931&amp;", "&amp;Meetformulier!K931&amp;" in "&amp;Meetformulier!H931</f>
        <v xml:space="preserve">: ,  in </v>
      </c>
      <c r="B931" s="75" t="str">
        <f>INT(Meetformulier!U931)&amp;" μW/m2 "</f>
        <v xml:space="preserve">0 μW/m2 </v>
      </c>
      <c r="C931" s="76" t="str">
        <f>INT(Meetformulier!V931)&amp;" μW/m2 "</f>
        <v xml:space="preserve">0 μW/m2 </v>
      </c>
      <c r="D931" s="53">
        <f>Meetformulier!B931</f>
        <v>0</v>
      </c>
      <c r="E931" s="54">
        <f>Meetformulier!C931</f>
        <v>0</v>
      </c>
      <c r="F931" s="1" t="str">
        <f>Meetformulier!D931&amp;"°C, "&amp;Meetformulier!E931&amp;", "&amp;Meetformulier!F931</f>
        <v xml:space="preserve">°C, , </v>
      </c>
      <c r="G931" s="54">
        <f>Meetformulier!G931</f>
        <v>0</v>
      </c>
      <c r="H931" s="75">
        <f>Meetformulier!W931</f>
        <v>0</v>
      </c>
      <c r="I931" s="54">
        <f>Meetformulier!L931</f>
        <v>0</v>
      </c>
      <c r="J931" s="64">
        <f>Meetformulier!X931</f>
        <v>0</v>
      </c>
    </row>
    <row r="932" spans="1:10" ht="15.75" customHeight="1" x14ac:dyDescent="0.2">
      <c r="A932" s="64" t="str">
        <f>Meetformulier!I932&amp;": "&amp;Meetformulier!J932&amp;", "&amp;Meetformulier!K932&amp;" in "&amp;Meetformulier!H932</f>
        <v xml:space="preserve">: ,  in </v>
      </c>
      <c r="B932" s="75" t="str">
        <f>INT(Meetformulier!U932)&amp;" μW/m2 "</f>
        <v xml:space="preserve">0 μW/m2 </v>
      </c>
      <c r="C932" s="76" t="str">
        <f>INT(Meetformulier!V932)&amp;" μW/m2 "</f>
        <v xml:space="preserve">0 μW/m2 </v>
      </c>
      <c r="D932" s="53">
        <f>Meetformulier!B932</f>
        <v>0</v>
      </c>
      <c r="E932" s="54">
        <f>Meetformulier!C932</f>
        <v>0</v>
      </c>
      <c r="F932" s="1" t="str">
        <f>Meetformulier!D932&amp;"°C, "&amp;Meetformulier!E932&amp;", "&amp;Meetformulier!F932</f>
        <v xml:space="preserve">°C, , </v>
      </c>
      <c r="G932" s="54">
        <f>Meetformulier!G932</f>
        <v>0</v>
      </c>
      <c r="H932" s="75">
        <f>Meetformulier!W932</f>
        <v>0</v>
      </c>
      <c r="I932" s="54">
        <f>Meetformulier!L932</f>
        <v>0</v>
      </c>
      <c r="J932" s="64">
        <f>Meetformulier!X932</f>
        <v>0</v>
      </c>
    </row>
    <row r="933" spans="1:10" ht="15.75" customHeight="1" x14ac:dyDescent="0.2">
      <c r="A933" s="64" t="str">
        <f>Meetformulier!I933&amp;": "&amp;Meetformulier!J933&amp;", "&amp;Meetformulier!K933&amp;" in "&amp;Meetformulier!H933</f>
        <v xml:space="preserve">: ,  in </v>
      </c>
      <c r="B933" s="75" t="str">
        <f>INT(Meetformulier!U933)&amp;" μW/m2 "</f>
        <v xml:space="preserve">0 μW/m2 </v>
      </c>
      <c r="C933" s="76" t="str">
        <f>INT(Meetformulier!V933)&amp;" μW/m2 "</f>
        <v xml:space="preserve">0 μW/m2 </v>
      </c>
      <c r="D933" s="53">
        <f>Meetformulier!B933</f>
        <v>0</v>
      </c>
      <c r="E933" s="54">
        <f>Meetformulier!C933</f>
        <v>0</v>
      </c>
      <c r="F933" s="1" t="str">
        <f>Meetformulier!D933&amp;"°C, "&amp;Meetformulier!E933&amp;", "&amp;Meetformulier!F933</f>
        <v xml:space="preserve">°C, , </v>
      </c>
      <c r="G933" s="54">
        <f>Meetformulier!G933</f>
        <v>0</v>
      </c>
      <c r="H933" s="75">
        <f>Meetformulier!W933</f>
        <v>0</v>
      </c>
      <c r="I933" s="54">
        <f>Meetformulier!L933</f>
        <v>0</v>
      </c>
      <c r="J933" s="64">
        <f>Meetformulier!X933</f>
        <v>0</v>
      </c>
    </row>
    <row r="934" spans="1:10" ht="15.75" customHeight="1" x14ac:dyDescent="0.2">
      <c r="A934" s="64" t="str">
        <f>Meetformulier!I934&amp;": "&amp;Meetformulier!J934&amp;", "&amp;Meetformulier!K934&amp;" in "&amp;Meetformulier!H934</f>
        <v xml:space="preserve">: ,  in </v>
      </c>
      <c r="B934" s="75" t="str">
        <f>INT(Meetformulier!U934)&amp;" μW/m2 "</f>
        <v xml:space="preserve">0 μW/m2 </v>
      </c>
      <c r="C934" s="76" t="str">
        <f>INT(Meetformulier!V934)&amp;" μW/m2 "</f>
        <v xml:space="preserve">0 μW/m2 </v>
      </c>
      <c r="D934" s="53">
        <f>Meetformulier!B934</f>
        <v>0</v>
      </c>
      <c r="E934" s="54">
        <f>Meetformulier!C934</f>
        <v>0</v>
      </c>
      <c r="F934" s="1" t="str">
        <f>Meetformulier!D934&amp;"°C, "&amp;Meetformulier!E934&amp;", "&amp;Meetformulier!F934</f>
        <v xml:space="preserve">°C, , </v>
      </c>
      <c r="G934" s="54">
        <f>Meetformulier!G934</f>
        <v>0</v>
      </c>
      <c r="H934" s="75">
        <f>Meetformulier!W934</f>
        <v>0</v>
      </c>
      <c r="I934" s="54">
        <f>Meetformulier!L934</f>
        <v>0</v>
      </c>
      <c r="J934" s="64">
        <f>Meetformulier!X934</f>
        <v>0</v>
      </c>
    </row>
    <row r="935" spans="1:10" ht="15.75" customHeight="1" x14ac:dyDescent="0.2">
      <c r="A935" s="64" t="str">
        <f>Meetformulier!I935&amp;": "&amp;Meetformulier!J935&amp;", "&amp;Meetformulier!K935&amp;" in "&amp;Meetformulier!H935</f>
        <v xml:space="preserve">: ,  in </v>
      </c>
      <c r="B935" s="75" t="str">
        <f>INT(Meetformulier!U935)&amp;" μW/m2 "</f>
        <v xml:space="preserve">0 μW/m2 </v>
      </c>
      <c r="C935" s="76" t="str">
        <f>INT(Meetformulier!V935)&amp;" μW/m2 "</f>
        <v xml:space="preserve">0 μW/m2 </v>
      </c>
      <c r="D935" s="53">
        <f>Meetformulier!B935</f>
        <v>0</v>
      </c>
      <c r="E935" s="54">
        <f>Meetformulier!C935</f>
        <v>0</v>
      </c>
      <c r="F935" s="1" t="str">
        <f>Meetformulier!D935&amp;"°C, "&amp;Meetformulier!E935&amp;", "&amp;Meetformulier!F935</f>
        <v xml:space="preserve">°C, , </v>
      </c>
      <c r="G935" s="54">
        <f>Meetformulier!G935</f>
        <v>0</v>
      </c>
      <c r="H935" s="75">
        <f>Meetformulier!W935</f>
        <v>0</v>
      </c>
      <c r="I935" s="54">
        <f>Meetformulier!L935</f>
        <v>0</v>
      </c>
      <c r="J935" s="64">
        <f>Meetformulier!X935</f>
        <v>0</v>
      </c>
    </row>
    <row r="936" spans="1:10" ht="15.75" customHeight="1" x14ac:dyDescent="0.2">
      <c r="A936" s="64" t="str">
        <f>Meetformulier!I936&amp;": "&amp;Meetformulier!J936&amp;", "&amp;Meetformulier!K936&amp;" in "&amp;Meetformulier!H936</f>
        <v xml:space="preserve">: ,  in </v>
      </c>
      <c r="B936" s="75" t="str">
        <f>INT(Meetformulier!U936)&amp;" μW/m2 "</f>
        <v xml:space="preserve">0 μW/m2 </v>
      </c>
      <c r="C936" s="76" t="str">
        <f>INT(Meetformulier!V936)&amp;" μW/m2 "</f>
        <v xml:space="preserve">0 μW/m2 </v>
      </c>
      <c r="D936" s="53">
        <f>Meetformulier!B936</f>
        <v>0</v>
      </c>
      <c r="E936" s="54">
        <f>Meetformulier!C936</f>
        <v>0</v>
      </c>
      <c r="F936" s="1" t="str">
        <f>Meetformulier!D936&amp;"°C, "&amp;Meetformulier!E936&amp;", "&amp;Meetformulier!F936</f>
        <v xml:space="preserve">°C, , </v>
      </c>
      <c r="G936" s="54">
        <f>Meetformulier!G936</f>
        <v>0</v>
      </c>
      <c r="H936" s="75">
        <f>Meetformulier!W936</f>
        <v>0</v>
      </c>
      <c r="I936" s="54">
        <f>Meetformulier!L936</f>
        <v>0</v>
      </c>
      <c r="J936" s="64">
        <f>Meetformulier!X936</f>
        <v>0</v>
      </c>
    </row>
    <row r="937" spans="1:10" ht="15.75" customHeight="1" x14ac:dyDescent="0.2">
      <c r="A937" s="64" t="str">
        <f>Meetformulier!I937&amp;": "&amp;Meetformulier!J937&amp;", "&amp;Meetformulier!K937&amp;" in "&amp;Meetformulier!H937</f>
        <v xml:space="preserve">: ,  in </v>
      </c>
      <c r="B937" s="75" t="str">
        <f>INT(Meetformulier!U937)&amp;" μW/m2 "</f>
        <v xml:space="preserve">0 μW/m2 </v>
      </c>
      <c r="C937" s="76" t="str">
        <f>INT(Meetformulier!V937)&amp;" μW/m2 "</f>
        <v xml:space="preserve">0 μW/m2 </v>
      </c>
      <c r="D937" s="53">
        <f>Meetformulier!B937</f>
        <v>0</v>
      </c>
      <c r="E937" s="54">
        <f>Meetformulier!C937</f>
        <v>0</v>
      </c>
      <c r="F937" s="1" t="str">
        <f>Meetformulier!D937&amp;"°C, "&amp;Meetformulier!E937&amp;", "&amp;Meetformulier!F937</f>
        <v xml:space="preserve">°C, , </v>
      </c>
      <c r="G937" s="54">
        <f>Meetformulier!G937</f>
        <v>0</v>
      </c>
      <c r="H937" s="75">
        <f>Meetformulier!W937</f>
        <v>0</v>
      </c>
      <c r="I937" s="54">
        <f>Meetformulier!L937</f>
        <v>0</v>
      </c>
      <c r="J937" s="64">
        <f>Meetformulier!X937</f>
        <v>0</v>
      </c>
    </row>
    <row r="938" spans="1:10" ht="15.75" customHeight="1" x14ac:dyDescent="0.2">
      <c r="A938" s="64" t="str">
        <f>Meetformulier!I938&amp;": "&amp;Meetformulier!J938&amp;", "&amp;Meetformulier!K938&amp;" in "&amp;Meetformulier!H938</f>
        <v xml:space="preserve">: ,  in </v>
      </c>
      <c r="B938" s="75" t="str">
        <f>INT(Meetformulier!U938)&amp;" μW/m2 "</f>
        <v xml:space="preserve">0 μW/m2 </v>
      </c>
      <c r="C938" s="76" t="str">
        <f>INT(Meetformulier!V938)&amp;" μW/m2 "</f>
        <v xml:space="preserve">0 μW/m2 </v>
      </c>
      <c r="D938" s="53">
        <f>Meetformulier!B938</f>
        <v>0</v>
      </c>
      <c r="E938" s="54">
        <f>Meetformulier!C938</f>
        <v>0</v>
      </c>
      <c r="F938" s="1" t="str">
        <f>Meetformulier!D938&amp;"°C, "&amp;Meetformulier!E938&amp;", "&amp;Meetformulier!F938</f>
        <v xml:space="preserve">°C, , </v>
      </c>
      <c r="G938" s="54">
        <f>Meetformulier!G938</f>
        <v>0</v>
      </c>
      <c r="H938" s="75">
        <f>Meetformulier!W938</f>
        <v>0</v>
      </c>
      <c r="I938" s="54">
        <f>Meetformulier!L938</f>
        <v>0</v>
      </c>
      <c r="J938" s="64">
        <f>Meetformulier!X938</f>
        <v>0</v>
      </c>
    </row>
    <row r="939" spans="1:10" ht="15.75" customHeight="1" x14ac:dyDescent="0.2">
      <c r="A939" s="64" t="str">
        <f>Meetformulier!I939&amp;": "&amp;Meetformulier!J939&amp;", "&amp;Meetformulier!K939&amp;" in "&amp;Meetformulier!H939</f>
        <v xml:space="preserve">: ,  in </v>
      </c>
      <c r="B939" s="75" t="str">
        <f>INT(Meetformulier!U939)&amp;" μW/m2 "</f>
        <v xml:space="preserve">0 μW/m2 </v>
      </c>
      <c r="C939" s="76" t="str">
        <f>INT(Meetformulier!V939)&amp;" μW/m2 "</f>
        <v xml:space="preserve">0 μW/m2 </v>
      </c>
      <c r="D939" s="53">
        <f>Meetformulier!B939</f>
        <v>0</v>
      </c>
      <c r="E939" s="54">
        <f>Meetformulier!C939</f>
        <v>0</v>
      </c>
      <c r="F939" s="1" t="str">
        <f>Meetformulier!D939&amp;"°C, "&amp;Meetformulier!E939&amp;", "&amp;Meetformulier!F939</f>
        <v xml:space="preserve">°C, , </v>
      </c>
      <c r="G939" s="54">
        <f>Meetformulier!G939</f>
        <v>0</v>
      </c>
      <c r="H939" s="75">
        <f>Meetformulier!W939</f>
        <v>0</v>
      </c>
      <c r="I939" s="54">
        <f>Meetformulier!L939</f>
        <v>0</v>
      </c>
      <c r="J939" s="64">
        <f>Meetformulier!X939</f>
        <v>0</v>
      </c>
    </row>
    <row r="940" spans="1:10" ht="15.75" customHeight="1" x14ac:dyDescent="0.2">
      <c r="A940" s="64" t="str">
        <f>Meetformulier!I940&amp;": "&amp;Meetformulier!J940&amp;", "&amp;Meetformulier!K940&amp;" in "&amp;Meetformulier!H940</f>
        <v xml:space="preserve">: ,  in </v>
      </c>
      <c r="B940" s="75" t="str">
        <f>INT(Meetformulier!U940)&amp;" μW/m2 "</f>
        <v xml:space="preserve">0 μW/m2 </v>
      </c>
      <c r="C940" s="76" t="str">
        <f>INT(Meetformulier!V940)&amp;" μW/m2 "</f>
        <v xml:space="preserve">0 μW/m2 </v>
      </c>
      <c r="D940" s="53">
        <f>Meetformulier!B940</f>
        <v>0</v>
      </c>
      <c r="E940" s="54">
        <f>Meetformulier!C940</f>
        <v>0</v>
      </c>
      <c r="F940" s="1" t="str">
        <f>Meetformulier!D940&amp;"°C, "&amp;Meetformulier!E940&amp;", "&amp;Meetformulier!F940</f>
        <v xml:space="preserve">°C, , </v>
      </c>
      <c r="G940" s="54">
        <f>Meetformulier!G940</f>
        <v>0</v>
      </c>
      <c r="H940" s="75">
        <f>Meetformulier!W940</f>
        <v>0</v>
      </c>
      <c r="I940" s="54">
        <f>Meetformulier!L940</f>
        <v>0</v>
      </c>
      <c r="J940" s="64">
        <f>Meetformulier!X940</f>
        <v>0</v>
      </c>
    </row>
    <row r="941" spans="1:10" ht="15.75" customHeight="1" x14ac:dyDescent="0.2">
      <c r="A941" s="64" t="str">
        <f>Meetformulier!I941&amp;": "&amp;Meetformulier!J941&amp;", "&amp;Meetformulier!K941&amp;" in "&amp;Meetformulier!H941</f>
        <v xml:space="preserve">: ,  in </v>
      </c>
      <c r="B941" s="75" t="str">
        <f>INT(Meetformulier!U941)&amp;" μW/m2 "</f>
        <v xml:space="preserve">0 μW/m2 </v>
      </c>
      <c r="C941" s="76" t="str">
        <f>INT(Meetformulier!V941)&amp;" μW/m2 "</f>
        <v xml:space="preserve">0 μW/m2 </v>
      </c>
      <c r="D941" s="53">
        <f>Meetformulier!B941</f>
        <v>0</v>
      </c>
      <c r="E941" s="54">
        <f>Meetformulier!C941</f>
        <v>0</v>
      </c>
      <c r="F941" s="1" t="str">
        <f>Meetformulier!D941&amp;"°C, "&amp;Meetformulier!E941&amp;", "&amp;Meetformulier!F941</f>
        <v xml:space="preserve">°C, , </v>
      </c>
      <c r="G941" s="54">
        <f>Meetformulier!G941</f>
        <v>0</v>
      </c>
      <c r="H941" s="75">
        <f>Meetformulier!W941</f>
        <v>0</v>
      </c>
      <c r="I941" s="54">
        <f>Meetformulier!L941</f>
        <v>0</v>
      </c>
      <c r="J941" s="64">
        <f>Meetformulier!X941</f>
        <v>0</v>
      </c>
    </row>
    <row r="942" spans="1:10" ht="15.75" customHeight="1" x14ac:dyDescent="0.2">
      <c r="A942" s="64" t="str">
        <f>Meetformulier!I942&amp;": "&amp;Meetformulier!J942&amp;", "&amp;Meetformulier!K942&amp;" in "&amp;Meetformulier!H942</f>
        <v xml:space="preserve">: ,  in </v>
      </c>
      <c r="B942" s="75" t="str">
        <f>INT(Meetformulier!U942)&amp;" μW/m2 "</f>
        <v xml:space="preserve">0 μW/m2 </v>
      </c>
      <c r="C942" s="76" t="str">
        <f>INT(Meetformulier!V942)&amp;" μW/m2 "</f>
        <v xml:space="preserve">0 μW/m2 </v>
      </c>
      <c r="D942" s="53">
        <f>Meetformulier!B942</f>
        <v>0</v>
      </c>
      <c r="E942" s="54">
        <f>Meetformulier!C942</f>
        <v>0</v>
      </c>
      <c r="F942" s="1" t="str">
        <f>Meetformulier!D942&amp;"°C, "&amp;Meetformulier!E942&amp;", "&amp;Meetformulier!F942</f>
        <v xml:space="preserve">°C, , </v>
      </c>
      <c r="G942" s="54">
        <f>Meetformulier!G942</f>
        <v>0</v>
      </c>
      <c r="H942" s="75">
        <f>Meetformulier!W942</f>
        <v>0</v>
      </c>
      <c r="I942" s="54">
        <f>Meetformulier!L942</f>
        <v>0</v>
      </c>
      <c r="J942" s="64">
        <f>Meetformulier!X942</f>
        <v>0</v>
      </c>
    </row>
    <row r="943" spans="1:10" ht="15.75" customHeight="1" x14ac:dyDescent="0.2">
      <c r="A943" s="64" t="str">
        <f>Meetformulier!I943&amp;": "&amp;Meetformulier!J943&amp;", "&amp;Meetformulier!K943&amp;" in "&amp;Meetformulier!H943</f>
        <v xml:space="preserve">: ,  in </v>
      </c>
      <c r="B943" s="75" t="str">
        <f>INT(Meetformulier!U943)&amp;" μW/m2 "</f>
        <v xml:space="preserve">0 μW/m2 </v>
      </c>
      <c r="C943" s="76" t="str">
        <f>INT(Meetformulier!V943)&amp;" μW/m2 "</f>
        <v xml:space="preserve">0 μW/m2 </v>
      </c>
      <c r="D943" s="53">
        <f>Meetformulier!B943</f>
        <v>0</v>
      </c>
      <c r="E943" s="54">
        <f>Meetformulier!C943</f>
        <v>0</v>
      </c>
      <c r="F943" s="1" t="str">
        <f>Meetformulier!D943&amp;"°C, "&amp;Meetformulier!E943&amp;", "&amp;Meetformulier!F943</f>
        <v xml:space="preserve">°C, , </v>
      </c>
      <c r="G943" s="54">
        <f>Meetformulier!G943</f>
        <v>0</v>
      </c>
      <c r="H943" s="75">
        <f>Meetformulier!W943</f>
        <v>0</v>
      </c>
      <c r="I943" s="54">
        <f>Meetformulier!L943</f>
        <v>0</v>
      </c>
      <c r="J943" s="64">
        <f>Meetformulier!X943</f>
        <v>0</v>
      </c>
    </row>
    <row r="944" spans="1:10" ht="15.75" customHeight="1" x14ac:dyDescent="0.2">
      <c r="A944" s="64" t="str">
        <f>Meetformulier!I944&amp;": "&amp;Meetformulier!J944&amp;", "&amp;Meetformulier!K944&amp;" in "&amp;Meetformulier!H944</f>
        <v xml:space="preserve">: ,  in </v>
      </c>
      <c r="B944" s="75" t="str">
        <f>INT(Meetformulier!U944)&amp;" μW/m2 "</f>
        <v xml:space="preserve">0 μW/m2 </v>
      </c>
      <c r="C944" s="76" t="str">
        <f>INT(Meetformulier!V944)&amp;" μW/m2 "</f>
        <v xml:space="preserve">0 μW/m2 </v>
      </c>
      <c r="D944" s="53">
        <f>Meetformulier!B944</f>
        <v>0</v>
      </c>
      <c r="E944" s="54">
        <f>Meetformulier!C944</f>
        <v>0</v>
      </c>
      <c r="F944" s="1" t="str">
        <f>Meetformulier!D944&amp;"°C, "&amp;Meetformulier!E944&amp;", "&amp;Meetformulier!F944</f>
        <v xml:space="preserve">°C, , </v>
      </c>
      <c r="G944" s="54">
        <f>Meetformulier!G944</f>
        <v>0</v>
      </c>
      <c r="H944" s="75">
        <f>Meetformulier!W944</f>
        <v>0</v>
      </c>
      <c r="I944" s="54">
        <f>Meetformulier!L944</f>
        <v>0</v>
      </c>
      <c r="J944" s="64">
        <f>Meetformulier!X944</f>
        <v>0</v>
      </c>
    </row>
    <row r="945" spans="1:10" ht="15.75" customHeight="1" x14ac:dyDescent="0.2">
      <c r="A945" s="64" t="str">
        <f>Meetformulier!I945&amp;": "&amp;Meetformulier!J945&amp;", "&amp;Meetformulier!K945&amp;" in "&amp;Meetformulier!H945</f>
        <v xml:space="preserve">: ,  in </v>
      </c>
      <c r="B945" s="75" t="str">
        <f>INT(Meetformulier!U945)&amp;" μW/m2 "</f>
        <v xml:space="preserve">0 μW/m2 </v>
      </c>
      <c r="C945" s="76" t="str">
        <f>INT(Meetformulier!V945)&amp;" μW/m2 "</f>
        <v xml:space="preserve">0 μW/m2 </v>
      </c>
      <c r="D945" s="53">
        <f>Meetformulier!B945</f>
        <v>0</v>
      </c>
      <c r="E945" s="54">
        <f>Meetformulier!C945</f>
        <v>0</v>
      </c>
      <c r="F945" s="1" t="str">
        <f>Meetformulier!D945&amp;"°C, "&amp;Meetformulier!E945&amp;", "&amp;Meetformulier!F945</f>
        <v xml:space="preserve">°C, , </v>
      </c>
      <c r="G945" s="54">
        <f>Meetformulier!G945</f>
        <v>0</v>
      </c>
      <c r="H945" s="75">
        <f>Meetformulier!W945</f>
        <v>0</v>
      </c>
      <c r="I945" s="54">
        <f>Meetformulier!L945</f>
        <v>0</v>
      </c>
      <c r="J945" s="64">
        <f>Meetformulier!X945</f>
        <v>0</v>
      </c>
    </row>
    <row r="946" spans="1:10" ht="15.75" customHeight="1" x14ac:dyDescent="0.2">
      <c r="A946" s="64" t="str">
        <f>Meetformulier!I946&amp;": "&amp;Meetformulier!J946&amp;", "&amp;Meetformulier!K946&amp;" in "&amp;Meetformulier!H946</f>
        <v xml:space="preserve">: ,  in </v>
      </c>
      <c r="B946" s="75" t="str">
        <f>INT(Meetformulier!U946)&amp;" μW/m2 "</f>
        <v xml:space="preserve">0 μW/m2 </v>
      </c>
      <c r="C946" s="76" t="str">
        <f>INT(Meetformulier!V946)&amp;" μW/m2 "</f>
        <v xml:space="preserve">0 μW/m2 </v>
      </c>
      <c r="D946" s="53">
        <f>Meetformulier!B946</f>
        <v>0</v>
      </c>
      <c r="E946" s="54">
        <f>Meetformulier!C946</f>
        <v>0</v>
      </c>
      <c r="F946" s="1" t="str">
        <f>Meetformulier!D946&amp;"°C, "&amp;Meetformulier!E946&amp;", "&amp;Meetformulier!F946</f>
        <v xml:space="preserve">°C, , </v>
      </c>
      <c r="G946" s="54">
        <f>Meetformulier!G946</f>
        <v>0</v>
      </c>
      <c r="H946" s="75">
        <f>Meetformulier!W946</f>
        <v>0</v>
      </c>
      <c r="I946" s="54">
        <f>Meetformulier!L946</f>
        <v>0</v>
      </c>
      <c r="J946" s="64">
        <f>Meetformulier!X946</f>
        <v>0</v>
      </c>
    </row>
    <row r="947" spans="1:10" ht="15.75" customHeight="1" x14ac:dyDescent="0.2">
      <c r="A947" s="64" t="str">
        <f>Meetformulier!I947&amp;": "&amp;Meetformulier!J947&amp;", "&amp;Meetformulier!K947&amp;" in "&amp;Meetformulier!H947</f>
        <v xml:space="preserve">: ,  in </v>
      </c>
      <c r="B947" s="75" t="str">
        <f>INT(Meetformulier!U947)&amp;" μW/m2 "</f>
        <v xml:space="preserve">0 μW/m2 </v>
      </c>
      <c r="C947" s="76" t="str">
        <f>INT(Meetformulier!V947)&amp;" μW/m2 "</f>
        <v xml:space="preserve">0 μW/m2 </v>
      </c>
      <c r="D947" s="53">
        <f>Meetformulier!B947</f>
        <v>0</v>
      </c>
      <c r="E947" s="54">
        <f>Meetformulier!C947</f>
        <v>0</v>
      </c>
      <c r="F947" s="1" t="str">
        <f>Meetformulier!D947&amp;"°C, "&amp;Meetformulier!E947&amp;", "&amp;Meetformulier!F947</f>
        <v xml:space="preserve">°C, , </v>
      </c>
      <c r="G947" s="54">
        <f>Meetformulier!G947</f>
        <v>0</v>
      </c>
      <c r="H947" s="75">
        <f>Meetformulier!W947</f>
        <v>0</v>
      </c>
      <c r="I947" s="54">
        <f>Meetformulier!L947</f>
        <v>0</v>
      </c>
      <c r="J947" s="64">
        <f>Meetformulier!X947</f>
        <v>0</v>
      </c>
    </row>
    <row r="948" spans="1:10" ht="15.75" customHeight="1" x14ac:dyDescent="0.2">
      <c r="A948" s="64" t="str">
        <f>Meetformulier!I948&amp;": "&amp;Meetformulier!J948&amp;", "&amp;Meetformulier!K948&amp;" in "&amp;Meetformulier!H948</f>
        <v xml:space="preserve">: ,  in </v>
      </c>
      <c r="B948" s="75" t="str">
        <f>INT(Meetformulier!U948)&amp;" μW/m2 "</f>
        <v xml:space="preserve">0 μW/m2 </v>
      </c>
      <c r="C948" s="76" t="str">
        <f>INT(Meetformulier!V948)&amp;" μW/m2 "</f>
        <v xml:space="preserve">0 μW/m2 </v>
      </c>
      <c r="D948" s="53">
        <f>Meetformulier!B948</f>
        <v>0</v>
      </c>
      <c r="E948" s="54">
        <f>Meetformulier!C948</f>
        <v>0</v>
      </c>
      <c r="F948" s="1" t="str">
        <f>Meetformulier!D948&amp;"°C, "&amp;Meetformulier!E948&amp;", "&amp;Meetformulier!F948</f>
        <v xml:space="preserve">°C, , </v>
      </c>
      <c r="G948" s="54">
        <f>Meetformulier!G948</f>
        <v>0</v>
      </c>
      <c r="H948" s="75">
        <f>Meetformulier!W948</f>
        <v>0</v>
      </c>
      <c r="I948" s="54">
        <f>Meetformulier!L948</f>
        <v>0</v>
      </c>
      <c r="J948" s="64">
        <f>Meetformulier!X948</f>
        <v>0</v>
      </c>
    </row>
    <row r="949" spans="1:10" ht="15.75" customHeight="1" x14ac:dyDescent="0.2">
      <c r="A949" s="64" t="str">
        <f>Meetformulier!I949&amp;": "&amp;Meetformulier!J949&amp;", "&amp;Meetformulier!K949&amp;" in "&amp;Meetformulier!H949</f>
        <v xml:space="preserve">: ,  in </v>
      </c>
      <c r="B949" s="75" t="str">
        <f>INT(Meetformulier!U949)&amp;" μW/m2 "</f>
        <v xml:space="preserve">0 μW/m2 </v>
      </c>
      <c r="C949" s="76" t="str">
        <f>INT(Meetformulier!V949)&amp;" μW/m2 "</f>
        <v xml:space="preserve">0 μW/m2 </v>
      </c>
      <c r="D949" s="53">
        <f>Meetformulier!B949</f>
        <v>0</v>
      </c>
      <c r="E949" s="54">
        <f>Meetformulier!C949</f>
        <v>0</v>
      </c>
      <c r="F949" s="1" t="str">
        <f>Meetformulier!D949&amp;"°C, "&amp;Meetformulier!E949&amp;", "&amp;Meetformulier!F949</f>
        <v xml:space="preserve">°C, , </v>
      </c>
      <c r="G949" s="54">
        <f>Meetformulier!G949</f>
        <v>0</v>
      </c>
      <c r="H949" s="75">
        <f>Meetformulier!W949</f>
        <v>0</v>
      </c>
      <c r="I949" s="54">
        <f>Meetformulier!L949</f>
        <v>0</v>
      </c>
      <c r="J949" s="64">
        <f>Meetformulier!X949</f>
        <v>0</v>
      </c>
    </row>
    <row r="950" spans="1:10" ht="15.75" customHeight="1" x14ac:dyDescent="0.2">
      <c r="A950" s="64" t="str">
        <f>Meetformulier!I950&amp;": "&amp;Meetformulier!J950&amp;", "&amp;Meetformulier!K950&amp;" in "&amp;Meetformulier!H950</f>
        <v xml:space="preserve">: ,  in </v>
      </c>
      <c r="B950" s="75" t="str">
        <f>INT(Meetformulier!U950)&amp;" μW/m2 "</f>
        <v xml:space="preserve">0 μW/m2 </v>
      </c>
      <c r="C950" s="76" t="str">
        <f>INT(Meetformulier!V950)&amp;" μW/m2 "</f>
        <v xml:space="preserve">0 μW/m2 </v>
      </c>
      <c r="D950" s="53">
        <f>Meetformulier!B950</f>
        <v>0</v>
      </c>
      <c r="E950" s="54">
        <f>Meetformulier!C950</f>
        <v>0</v>
      </c>
      <c r="F950" s="1" t="str">
        <f>Meetformulier!D950&amp;"°C, "&amp;Meetformulier!E950&amp;", "&amp;Meetformulier!F950</f>
        <v xml:space="preserve">°C, , </v>
      </c>
      <c r="G950" s="54">
        <f>Meetformulier!G950</f>
        <v>0</v>
      </c>
      <c r="H950" s="75">
        <f>Meetformulier!W950</f>
        <v>0</v>
      </c>
      <c r="I950" s="54">
        <f>Meetformulier!L950</f>
        <v>0</v>
      </c>
      <c r="J950" s="64">
        <f>Meetformulier!X950</f>
        <v>0</v>
      </c>
    </row>
    <row r="951" spans="1:10" ht="15.75" customHeight="1" x14ac:dyDescent="0.2">
      <c r="A951" s="64" t="str">
        <f>Meetformulier!I951&amp;": "&amp;Meetformulier!J951&amp;", "&amp;Meetformulier!K951&amp;" in "&amp;Meetformulier!H951</f>
        <v xml:space="preserve">: ,  in </v>
      </c>
      <c r="B951" s="75" t="str">
        <f>INT(Meetformulier!U951)&amp;" μW/m2 "</f>
        <v xml:space="preserve">0 μW/m2 </v>
      </c>
      <c r="C951" s="76" t="str">
        <f>INT(Meetformulier!V951)&amp;" μW/m2 "</f>
        <v xml:space="preserve">0 μW/m2 </v>
      </c>
      <c r="D951" s="53">
        <f>Meetformulier!B951</f>
        <v>0</v>
      </c>
      <c r="E951" s="54">
        <f>Meetformulier!C951</f>
        <v>0</v>
      </c>
      <c r="F951" s="1" t="str">
        <f>Meetformulier!D951&amp;"°C, "&amp;Meetformulier!E951&amp;", "&amp;Meetformulier!F951</f>
        <v xml:space="preserve">°C, , </v>
      </c>
      <c r="G951" s="54">
        <f>Meetformulier!G951</f>
        <v>0</v>
      </c>
      <c r="H951" s="75">
        <f>Meetformulier!W951</f>
        <v>0</v>
      </c>
      <c r="I951" s="54">
        <f>Meetformulier!L951</f>
        <v>0</v>
      </c>
      <c r="J951" s="64">
        <f>Meetformulier!X951</f>
        <v>0</v>
      </c>
    </row>
    <row r="952" spans="1:10" ht="15.75" customHeight="1" x14ac:dyDescent="0.2">
      <c r="A952" s="64" t="str">
        <f>Meetformulier!I952&amp;": "&amp;Meetformulier!J952&amp;", "&amp;Meetformulier!K952&amp;" in "&amp;Meetformulier!H952</f>
        <v xml:space="preserve">: ,  in </v>
      </c>
      <c r="B952" s="75" t="str">
        <f>INT(Meetformulier!U952)&amp;" μW/m2 "</f>
        <v xml:space="preserve">0 μW/m2 </v>
      </c>
      <c r="C952" s="76" t="str">
        <f>INT(Meetformulier!V952)&amp;" μW/m2 "</f>
        <v xml:space="preserve">0 μW/m2 </v>
      </c>
      <c r="D952" s="53">
        <f>Meetformulier!B952</f>
        <v>0</v>
      </c>
      <c r="E952" s="54">
        <f>Meetformulier!C952</f>
        <v>0</v>
      </c>
      <c r="F952" s="1" t="str">
        <f>Meetformulier!D952&amp;"°C, "&amp;Meetformulier!E952&amp;", "&amp;Meetformulier!F952</f>
        <v xml:space="preserve">°C, , </v>
      </c>
      <c r="G952" s="54">
        <f>Meetformulier!G952</f>
        <v>0</v>
      </c>
      <c r="H952" s="75">
        <f>Meetformulier!W952</f>
        <v>0</v>
      </c>
      <c r="I952" s="54">
        <f>Meetformulier!L952</f>
        <v>0</v>
      </c>
      <c r="J952" s="64">
        <f>Meetformulier!X952</f>
        <v>0</v>
      </c>
    </row>
    <row r="953" spans="1:10" ht="15.75" customHeight="1" x14ac:dyDescent="0.2">
      <c r="A953" s="64" t="str">
        <f>Meetformulier!I953&amp;": "&amp;Meetformulier!J953&amp;", "&amp;Meetformulier!K953&amp;" in "&amp;Meetformulier!H953</f>
        <v xml:space="preserve">: ,  in </v>
      </c>
      <c r="B953" s="75" t="str">
        <f>INT(Meetformulier!U953)&amp;" μW/m2 "</f>
        <v xml:space="preserve">0 μW/m2 </v>
      </c>
      <c r="C953" s="76" t="str">
        <f>INT(Meetformulier!V953)&amp;" μW/m2 "</f>
        <v xml:space="preserve">0 μW/m2 </v>
      </c>
      <c r="D953" s="53">
        <f>Meetformulier!B953</f>
        <v>0</v>
      </c>
      <c r="E953" s="54">
        <f>Meetformulier!C953</f>
        <v>0</v>
      </c>
      <c r="F953" s="1" t="str">
        <f>Meetformulier!D953&amp;"°C, "&amp;Meetformulier!E953&amp;", "&amp;Meetformulier!F953</f>
        <v xml:space="preserve">°C, , </v>
      </c>
      <c r="G953" s="54">
        <f>Meetformulier!G953</f>
        <v>0</v>
      </c>
      <c r="H953" s="75">
        <f>Meetformulier!W953</f>
        <v>0</v>
      </c>
      <c r="I953" s="54">
        <f>Meetformulier!L953</f>
        <v>0</v>
      </c>
      <c r="J953" s="64">
        <f>Meetformulier!X953</f>
        <v>0</v>
      </c>
    </row>
    <row r="954" spans="1:10" ht="15.75" customHeight="1" x14ac:dyDescent="0.2">
      <c r="A954" s="64" t="str">
        <f>Meetformulier!I954&amp;": "&amp;Meetformulier!J954&amp;", "&amp;Meetformulier!K954&amp;" in "&amp;Meetformulier!H954</f>
        <v xml:space="preserve">: ,  in </v>
      </c>
      <c r="B954" s="75" t="str">
        <f>INT(Meetformulier!U954)&amp;" μW/m2 "</f>
        <v xml:space="preserve">0 μW/m2 </v>
      </c>
      <c r="C954" s="76" t="str">
        <f>INT(Meetformulier!V954)&amp;" μW/m2 "</f>
        <v xml:space="preserve">0 μW/m2 </v>
      </c>
      <c r="D954" s="53">
        <f>Meetformulier!B954</f>
        <v>0</v>
      </c>
      <c r="E954" s="54">
        <f>Meetformulier!C954</f>
        <v>0</v>
      </c>
      <c r="F954" s="1" t="str">
        <f>Meetformulier!D954&amp;"°C, "&amp;Meetformulier!E954&amp;", "&amp;Meetformulier!F954</f>
        <v xml:space="preserve">°C, , </v>
      </c>
      <c r="G954" s="54">
        <f>Meetformulier!G954</f>
        <v>0</v>
      </c>
      <c r="H954" s="75">
        <f>Meetformulier!W954</f>
        <v>0</v>
      </c>
      <c r="I954" s="54">
        <f>Meetformulier!L954</f>
        <v>0</v>
      </c>
      <c r="J954" s="64">
        <f>Meetformulier!X954</f>
        <v>0</v>
      </c>
    </row>
    <row r="955" spans="1:10" ht="15.75" customHeight="1" x14ac:dyDescent="0.2">
      <c r="A955" s="64" t="str">
        <f>Meetformulier!I955&amp;": "&amp;Meetformulier!J955&amp;", "&amp;Meetformulier!K955&amp;" in "&amp;Meetformulier!H955</f>
        <v xml:space="preserve">: ,  in </v>
      </c>
      <c r="B955" s="75" t="str">
        <f>INT(Meetformulier!U955)&amp;" μW/m2 "</f>
        <v xml:space="preserve">0 μW/m2 </v>
      </c>
      <c r="C955" s="76" t="str">
        <f>INT(Meetformulier!V955)&amp;" μW/m2 "</f>
        <v xml:space="preserve">0 μW/m2 </v>
      </c>
      <c r="D955" s="53">
        <f>Meetformulier!B955</f>
        <v>0</v>
      </c>
      <c r="E955" s="54">
        <f>Meetformulier!C955</f>
        <v>0</v>
      </c>
      <c r="F955" s="1" t="str">
        <f>Meetformulier!D955&amp;"°C, "&amp;Meetformulier!E955&amp;", "&amp;Meetformulier!F955</f>
        <v xml:space="preserve">°C, , </v>
      </c>
      <c r="G955" s="54">
        <f>Meetformulier!G955</f>
        <v>0</v>
      </c>
      <c r="H955" s="75">
        <f>Meetformulier!W955</f>
        <v>0</v>
      </c>
      <c r="I955" s="54">
        <f>Meetformulier!L955</f>
        <v>0</v>
      </c>
      <c r="J955" s="64">
        <f>Meetformulier!X955</f>
        <v>0</v>
      </c>
    </row>
    <row r="956" spans="1:10" ht="15.75" customHeight="1" x14ac:dyDescent="0.2">
      <c r="A956" s="64" t="str">
        <f>Meetformulier!I956&amp;": "&amp;Meetformulier!J956&amp;", "&amp;Meetformulier!K956&amp;" in "&amp;Meetformulier!H956</f>
        <v xml:space="preserve">: ,  in </v>
      </c>
      <c r="B956" s="75" t="str">
        <f>INT(Meetformulier!U956)&amp;" μW/m2 "</f>
        <v xml:space="preserve">0 μW/m2 </v>
      </c>
      <c r="C956" s="76" t="str">
        <f>INT(Meetformulier!V956)&amp;" μW/m2 "</f>
        <v xml:space="preserve">0 μW/m2 </v>
      </c>
      <c r="D956" s="53">
        <f>Meetformulier!B956</f>
        <v>0</v>
      </c>
      <c r="E956" s="54">
        <f>Meetformulier!C956</f>
        <v>0</v>
      </c>
      <c r="F956" s="1" t="str">
        <f>Meetformulier!D956&amp;"°C, "&amp;Meetformulier!E956&amp;", "&amp;Meetformulier!F956</f>
        <v xml:space="preserve">°C, , </v>
      </c>
      <c r="G956" s="54">
        <f>Meetformulier!G956</f>
        <v>0</v>
      </c>
      <c r="H956" s="75">
        <f>Meetformulier!W956</f>
        <v>0</v>
      </c>
      <c r="I956" s="54">
        <f>Meetformulier!L956</f>
        <v>0</v>
      </c>
      <c r="J956" s="64">
        <f>Meetformulier!X956</f>
        <v>0</v>
      </c>
    </row>
    <row r="957" spans="1:10" ht="15.75" customHeight="1" x14ac:dyDescent="0.2">
      <c r="A957" s="64" t="str">
        <f>Meetformulier!I957&amp;": "&amp;Meetformulier!J957&amp;", "&amp;Meetformulier!K957&amp;" in "&amp;Meetformulier!H957</f>
        <v xml:space="preserve">: ,  in </v>
      </c>
      <c r="B957" s="75" t="str">
        <f>INT(Meetformulier!U957)&amp;" μW/m2 "</f>
        <v xml:space="preserve">0 μW/m2 </v>
      </c>
      <c r="C957" s="76" t="str">
        <f>INT(Meetformulier!V957)&amp;" μW/m2 "</f>
        <v xml:space="preserve">0 μW/m2 </v>
      </c>
      <c r="D957" s="53">
        <f>Meetformulier!B957</f>
        <v>0</v>
      </c>
      <c r="E957" s="54">
        <f>Meetformulier!C957</f>
        <v>0</v>
      </c>
      <c r="F957" s="1" t="str">
        <f>Meetformulier!D957&amp;"°C, "&amp;Meetformulier!E957&amp;", "&amp;Meetformulier!F957</f>
        <v xml:space="preserve">°C, , </v>
      </c>
      <c r="G957" s="54">
        <f>Meetformulier!G957</f>
        <v>0</v>
      </c>
      <c r="H957" s="75">
        <f>Meetformulier!W957</f>
        <v>0</v>
      </c>
      <c r="I957" s="54">
        <f>Meetformulier!L957</f>
        <v>0</v>
      </c>
      <c r="J957" s="64">
        <f>Meetformulier!X957</f>
        <v>0</v>
      </c>
    </row>
    <row r="958" spans="1:10" ht="15.75" customHeight="1" x14ac:dyDescent="0.2">
      <c r="A958" s="64" t="str">
        <f>Meetformulier!I958&amp;": "&amp;Meetformulier!J958&amp;", "&amp;Meetformulier!K958&amp;" in "&amp;Meetformulier!H958</f>
        <v xml:space="preserve">: ,  in </v>
      </c>
      <c r="B958" s="75" t="str">
        <f>INT(Meetformulier!U958)&amp;" μW/m2 "</f>
        <v xml:space="preserve">0 μW/m2 </v>
      </c>
      <c r="C958" s="76" t="str">
        <f>INT(Meetformulier!V958)&amp;" μW/m2 "</f>
        <v xml:space="preserve">0 μW/m2 </v>
      </c>
      <c r="D958" s="53">
        <f>Meetformulier!B958</f>
        <v>0</v>
      </c>
      <c r="E958" s="54">
        <f>Meetformulier!C958</f>
        <v>0</v>
      </c>
      <c r="F958" s="1" t="str">
        <f>Meetformulier!D958&amp;"°C, "&amp;Meetformulier!E958&amp;", "&amp;Meetformulier!F958</f>
        <v xml:space="preserve">°C, , </v>
      </c>
      <c r="G958" s="54">
        <f>Meetformulier!G958</f>
        <v>0</v>
      </c>
      <c r="H958" s="75">
        <f>Meetformulier!W958</f>
        <v>0</v>
      </c>
      <c r="I958" s="54">
        <f>Meetformulier!L958</f>
        <v>0</v>
      </c>
      <c r="J958" s="64">
        <f>Meetformulier!X958</f>
        <v>0</v>
      </c>
    </row>
    <row r="959" spans="1:10" ht="15.75" customHeight="1" x14ac:dyDescent="0.2">
      <c r="A959" s="64" t="str">
        <f>Meetformulier!I959&amp;": "&amp;Meetformulier!J959&amp;", "&amp;Meetformulier!K959&amp;" in "&amp;Meetformulier!H959</f>
        <v xml:space="preserve">: ,  in </v>
      </c>
      <c r="B959" s="75" t="str">
        <f>INT(Meetformulier!U959)&amp;" μW/m2 "</f>
        <v xml:space="preserve">0 μW/m2 </v>
      </c>
      <c r="C959" s="76" t="str">
        <f>INT(Meetformulier!V959)&amp;" μW/m2 "</f>
        <v xml:space="preserve">0 μW/m2 </v>
      </c>
      <c r="D959" s="53">
        <f>Meetformulier!B959</f>
        <v>0</v>
      </c>
      <c r="E959" s="54">
        <f>Meetformulier!C959</f>
        <v>0</v>
      </c>
      <c r="F959" s="1" t="str">
        <f>Meetformulier!D959&amp;"°C, "&amp;Meetformulier!E959&amp;", "&amp;Meetformulier!F959</f>
        <v xml:space="preserve">°C, , </v>
      </c>
      <c r="G959" s="54">
        <f>Meetformulier!G959</f>
        <v>0</v>
      </c>
      <c r="H959" s="75">
        <f>Meetformulier!W959</f>
        <v>0</v>
      </c>
      <c r="I959" s="54">
        <f>Meetformulier!L959</f>
        <v>0</v>
      </c>
      <c r="J959" s="64">
        <f>Meetformulier!X959</f>
        <v>0</v>
      </c>
    </row>
    <row r="960" spans="1:10" ht="15.75" customHeight="1" x14ac:dyDescent="0.2">
      <c r="A960" s="64" t="str">
        <f>Meetformulier!I960&amp;": "&amp;Meetformulier!J960&amp;", "&amp;Meetformulier!K960&amp;" in "&amp;Meetformulier!H960</f>
        <v xml:space="preserve">: ,  in </v>
      </c>
      <c r="B960" s="75" t="str">
        <f>INT(Meetformulier!U960)&amp;" μW/m2 "</f>
        <v xml:space="preserve">0 μW/m2 </v>
      </c>
      <c r="C960" s="76" t="str">
        <f>INT(Meetformulier!V960)&amp;" μW/m2 "</f>
        <v xml:space="preserve">0 μW/m2 </v>
      </c>
      <c r="D960" s="53">
        <f>Meetformulier!B960</f>
        <v>0</v>
      </c>
      <c r="E960" s="54">
        <f>Meetformulier!C960</f>
        <v>0</v>
      </c>
      <c r="F960" s="1" t="str">
        <f>Meetformulier!D960&amp;"°C, "&amp;Meetformulier!E960&amp;", "&amp;Meetformulier!F960</f>
        <v xml:space="preserve">°C, , </v>
      </c>
      <c r="G960" s="54">
        <f>Meetformulier!G960</f>
        <v>0</v>
      </c>
      <c r="H960" s="75">
        <f>Meetformulier!W960</f>
        <v>0</v>
      </c>
      <c r="I960" s="54">
        <f>Meetformulier!L960</f>
        <v>0</v>
      </c>
      <c r="J960" s="64">
        <f>Meetformulier!X960</f>
        <v>0</v>
      </c>
    </row>
    <row r="961" spans="1:10" ht="15.75" customHeight="1" x14ac:dyDescent="0.2">
      <c r="A961" s="64" t="str">
        <f>Meetformulier!I961&amp;": "&amp;Meetformulier!J961&amp;", "&amp;Meetformulier!K961&amp;" in "&amp;Meetformulier!H961</f>
        <v xml:space="preserve">: ,  in </v>
      </c>
      <c r="B961" s="75" t="str">
        <f>INT(Meetformulier!U961)&amp;" μW/m2 "</f>
        <v xml:space="preserve">0 μW/m2 </v>
      </c>
      <c r="C961" s="76" t="str">
        <f>INT(Meetformulier!V961)&amp;" μW/m2 "</f>
        <v xml:space="preserve">0 μW/m2 </v>
      </c>
      <c r="D961" s="53">
        <f>Meetformulier!B961</f>
        <v>0</v>
      </c>
      <c r="E961" s="54">
        <f>Meetformulier!C961</f>
        <v>0</v>
      </c>
      <c r="F961" s="1" t="str">
        <f>Meetformulier!D961&amp;"°C, "&amp;Meetformulier!E961&amp;", "&amp;Meetformulier!F961</f>
        <v xml:space="preserve">°C, , </v>
      </c>
      <c r="G961" s="54">
        <f>Meetformulier!G961</f>
        <v>0</v>
      </c>
      <c r="H961" s="75">
        <f>Meetformulier!W961</f>
        <v>0</v>
      </c>
      <c r="I961" s="54">
        <f>Meetformulier!L961</f>
        <v>0</v>
      </c>
      <c r="J961" s="64">
        <f>Meetformulier!X961</f>
        <v>0</v>
      </c>
    </row>
    <row r="962" spans="1:10" ht="15.75" customHeight="1" x14ac:dyDescent="0.2">
      <c r="A962" s="64" t="str">
        <f>Meetformulier!I962&amp;": "&amp;Meetformulier!J962&amp;", "&amp;Meetformulier!K962&amp;" in "&amp;Meetformulier!H962</f>
        <v xml:space="preserve">: ,  in </v>
      </c>
      <c r="B962" s="75" t="str">
        <f>INT(Meetformulier!U962)&amp;" μW/m2 "</f>
        <v xml:space="preserve">0 μW/m2 </v>
      </c>
      <c r="C962" s="76" t="str">
        <f>INT(Meetformulier!V962)&amp;" μW/m2 "</f>
        <v xml:space="preserve">0 μW/m2 </v>
      </c>
      <c r="D962" s="53">
        <f>Meetformulier!B962</f>
        <v>0</v>
      </c>
      <c r="E962" s="54">
        <f>Meetformulier!C962</f>
        <v>0</v>
      </c>
      <c r="F962" s="1" t="str">
        <f>Meetformulier!D962&amp;"°C, "&amp;Meetformulier!E962&amp;", "&amp;Meetformulier!F962</f>
        <v xml:space="preserve">°C, , </v>
      </c>
      <c r="G962" s="54">
        <f>Meetformulier!G962</f>
        <v>0</v>
      </c>
      <c r="H962" s="75">
        <f>Meetformulier!W962</f>
        <v>0</v>
      </c>
      <c r="I962" s="54">
        <f>Meetformulier!L962</f>
        <v>0</v>
      </c>
      <c r="J962" s="64">
        <f>Meetformulier!X962</f>
        <v>0</v>
      </c>
    </row>
    <row r="963" spans="1:10" ht="15.75" customHeight="1" x14ac:dyDescent="0.2">
      <c r="A963" s="64" t="str">
        <f>Meetformulier!I963&amp;": "&amp;Meetformulier!J963&amp;", "&amp;Meetformulier!K963&amp;" in "&amp;Meetformulier!H963</f>
        <v xml:space="preserve">: ,  in </v>
      </c>
      <c r="B963" s="75" t="str">
        <f>INT(Meetformulier!U963)&amp;" μW/m2 "</f>
        <v xml:space="preserve">0 μW/m2 </v>
      </c>
      <c r="C963" s="76" t="str">
        <f>INT(Meetformulier!V963)&amp;" μW/m2 "</f>
        <v xml:space="preserve">0 μW/m2 </v>
      </c>
      <c r="D963" s="53">
        <f>Meetformulier!B963</f>
        <v>0</v>
      </c>
      <c r="E963" s="54">
        <f>Meetformulier!C963</f>
        <v>0</v>
      </c>
      <c r="F963" s="1" t="str">
        <f>Meetformulier!D963&amp;"°C, "&amp;Meetformulier!E963&amp;", "&amp;Meetformulier!F963</f>
        <v xml:space="preserve">°C, , </v>
      </c>
      <c r="G963" s="54">
        <f>Meetformulier!G963</f>
        <v>0</v>
      </c>
      <c r="H963" s="75">
        <f>Meetformulier!W963</f>
        <v>0</v>
      </c>
      <c r="I963" s="54">
        <f>Meetformulier!L963</f>
        <v>0</v>
      </c>
      <c r="J963" s="64">
        <f>Meetformulier!X963</f>
        <v>0</v>
      </c>
    </row>
    <row r="964" spans="1:10" ht="15.75" customHeight="1" x14ac:dyDescent="0.2">
      <c r="A964" s="64" t="str">
        <f>Meetformulier!I964&amp;": "&amp;Meetformulier!J964&amp;", "&amp;Meetformulier!K964&amp;" in "&amp;Meetformulier!H964</f>
        <v xml:space="preserve">: ,  in </v>
      </c>
      <c r="B964" s="75" t="str">
        <f>INT(Meetformulier!U964)&amp;" μW/m2 "</f>
        <v xml:space="preserve">0 μW/m2 </v>
      </c>
      <c r="C964" s="76" t="str">
        <f>INT(Meetformulier!V964)&amp;" μW/m2 "</f>
        <v xml:space="preserve">0 μW/m2 </v>
      </c>
      <c r="D964" s="53">
        <f>Meetformulier!B964</f>
        <v>0</v>
      </c>
      <c r="E964" s="54">
        <f>Meetformulier!C964</f>
        <v>0</v>
      </c>
      <c r="F964" s="1" t="str">
        <f>Meetformulier!D964&amp;"°C, "&amp;Meetformulier!E964&amp;", "&amp;Meetformulier!F964</f>
        <v xml:space="preserve">°C, , </v>
      </c>
      <c r="G964" s="54">
        <f>Meetformulier!G964</f>
        <v>0</v>
      </c>
      <c r="H964" s="75">
        <f>Meetformulier!W964</f>
        <v>0</v>
      </c>
      <c r="I964" s="54">
        <f>Meetformulier!L964</f>
        <v>0</v>
      </c>
      <c r="J964" s="64">
        <f>Meetformulier!X964</f>
        <v>0</v>
      </c>
    </row>
    <row r="965" spans="1:10" ht="15.75" customHeight="1" x14ac:dyDescent="0.2">
      <c r="A965" s="64" t="str">
        <f>Meetformulier!I965&amp;": "&amp;Meetformulier!J965&amp;", "&amp;Meetformulier!K965&amp;" in "&amp;Meetformulier!H965</f>
        <v xml:space="preserve">: ,  in </v>
      </c>
      <c r="B965" s="75" t="str">
        <f>INT(Meetformulier!U965)&amp;" μW/m2 "</f>
        <v xml:space="preserve">0 μW/m2 </v>
      </c>
      <c r="C965" s="76" t="str">
        <f>INT(Meetformulier!V965)&amp;" μW/m2 "</f>
        <v xml:space="preserve">0 μW/m2 </v>
      </c>
      <c r="D965" s="53">
        <f>Meetformulier!B965</f>
        <v>0</v>
      </c>
      <c r="E965" s="54">
        <f>Meetformulier!C965</f>
        <v>0</v>
      </c>
      <c r="F965" s="1" t="str">
        <f>Meetformulier!D965&amp;"°C, "&amp;Meetformulier!E965&amp;", "&amp;Meetformulier!F965</f>
        <v xml:space="preserve">°C, , </v>
      </c>
      <c r="G965" s="54">
        <f>Meetformulier!G965</f>
        <v>0</v>
      </c>
      <c r="H965" s="75">
        <f>Meetformulier!W965</f>
        <v>0</v>
      </c>
      <c r="I965" s="54">
        <f>Meetformulier!L965</f>
        <v>0</v>
      </c>
      <c r="J965" s="64">
        <f>Meetformulier!X965</f>
        <v>0</v>
      </c>
    </row>
    <row r="966" spans="1:10" ht="15.75" customHeight="1" x14ac:dyDescent="0.2">
      <c r="A966" s="64" t="str">
        <f>Meetformulier!I966&amp;": "&amp;Meetformulier!J966&amp;", "&amp;Meetformulier!K966&amp;" in "&amp;Meetformulier!H966</f>
        <v xml:space="preserve">: ,  in </v>
      </c>
      <c r="B966" s="75" t="str">
        <f>INT(Meetformulier!U966)&amp;" μW/m2 "</f>
        <v xml:space="preserve">0 μW/m2 </v>
      </c>
      <c r="C966" s="76" t="str">
        <f>INT(Meetformulier!V966)&amp;" μW/m2 "</f>
        <v xml:space="preserve">0 μW/m2 </v>
      </c>
      <c r="D966" s="53">
        <f>Meetformulier!B966</f>
        <v>0</v>
      </c>
      <c r="E966" s="54">
        <f>Meetformulier!C966</f>
        <v>0</v>
      </c>
      <c r="F966" s="1" t="str">
        <f>Meetformulier!D966&amp;"°C, "&amp;Meetformulier!E966&amp;", "&amp;Meetformulier!F966</f>
        <v xml:space="preserve">°C, , </v>
      </c>
      <c r="G966" s="54">
        <f>Meetformulier!G966</f>
        <v>0</v>
      </c>
      <c r="H966" s="75">
        <f>Meetformulier!W966</f>
        <v>0</v>
      </c>
      <c r="I966" s="54">
        <f>Meetformulier!L966</f>
        <v>0</v>
      </c>
      <c r="J966" s="64">
        <f>Meetformulier!X966</f>
        <v>0</v>
      </c>
    </row>
    <row r="967" spans="1:10" ht="15.75" customHeight="1" x14ac:dyDescent="0.2">
      <c r="A967" s="64" t="str">
        <f>Meetformulier!I967&amp;": "&amp;Meetformulier!J967&amp;", "&amp;Meetformulier!K967&amp;" in "&amp;Meetformulier!H967</f>
        <v xml:space="preserve">: ,  in </v>
      </c>
      <c r="B967" s="75" t="str">
        <f>INT(Meetformulier!U967)&amp;" μW/m2 "</f>
        <v xml:space="preserve">0 μW/m2 </v>
      </c>
      <c r="C967" s="76" t="str">
        <f>INT(Meetformulier!V967)&amp;" μW/m2 "</f>
        <v xml:space="preserve">0 μW/m2 </v>
      </c>
      <c r="D967" s="53">
        <f>Meetformulier!B967</f>
        <v>0</v>
      </c>
      <c r="E967" s="54">
        <f>Meetformulier!C967</f>
        <v>0</v>
      </c>
      <c r="F967" s="1" t="str">
        <f>Meetformulier!D967&amp;"°C, "&amp;Meetformulier!E967&amp;", "&amp;Meetformulier!F967</f>
        <v xml:space="preserve">°C, , </v>
      </c>
      <c r="G967" s="54">
        <f>Meetformulier!G967</f>
        <v>0</v>
      </c>
      <c r="H967" s="75">
        <f>Meetformulier!W967</f>
        <v>0</v>
      </c>
      <c r="I967" s="54">
        <f>Meetformulier!L967</f>
        <v>0</v>
      </c>
      <c r="J967" s="64">
        <f>Meetformulier!X967</f>
        <v>0</v>
      </c>
    </row>
    <row r="968" spans="1:10" ht="15.75" customHeight="1" x14ac:dyDescent="0.2">
      <c r="A968" s="64" t="str">
        <f>Meetformulier!I968&amp;": "&amp;Meetformulier!J968&amp;", "&amp;Meetformulier!K968&amp;" in "&amp;Meetformulier!H968</f>
        <v xml:space="preserve">: ,  in </v>
      </c>
      <c r="B968" s="75" t="str">
        <f>INT(Meetformulier!U968)&amp;" μW/m2 "</f>
        <v xml:space="preserve">0 μW/m2 </v>
      </c>
      <c r="C968" s="76" t="str">
        <f>INT(Meetformulier!V968)&amp;" μW/m2 "</f>
        <v xml:space="preserve">0 μW/m2 </v>
      </c>
      <c r="D968" s="53">
        <f>Meetformulier!B968</f>
        <v>0</v>
      </c>
      <c r="E968" s="54">
        <f>Meetformulier!C968</f>
        <v>0</v>
      </c>
      <c r="F968" s="1" t="str">
        <f>Meetformulier!D968&amp;"°C, "&amp;Meetformulier!E968&amp;", "&amp;Meetformulier!F968</f>
        <v xml:space="preserve">°C, , </v>
      </c>
      <c r="G968" s="54">
        <f>Meetformulier!G968</f>
        <v>0</v>
      </c>
      <c r="H968" s="75">
        <f>Meetformulier!W968</f>
        <v>0</v>
      </c>
      <c r="I968" s="54">
        <f>Meetformulier!L968</f>
        <v>0</v>
      </c>
      <c r="J968" s="64">
        <f>Meetformulier!X968</f>
        <v>0</v>
      </c>
    </row>
    <row r="969" spans="1:10" ht="15.75" customHeight="1" x14ac:dyDescent="0.2">
      <c r="A969" s="64" t="str">
        <f>Meetformulier!I969&amp;": "&amp;Meetformulier!J969&amp;", "&amp;Meetformulier!K969&amp;" in "&amp;Meetformulier!H969</f>
        <v xml:space="preserve">: ,  in </v>
      </c>
      <c r="B969" s="75" t="str">
        <f>INT(Meetformulier!U969)&amp;" μW/m2 "</f>
        <v xml:space="preserve">0 μW/m2 </v>
      </c>
      <c r="C969" s="76" t="str">
        <f>INT(Meetformulier!V969)&amp;" μW/m2 "</f>
        <v xml:space="preserve">0 μW/m2 </v>
      </c>
      <c r="D969" s="53">
        <f>Meetformulier!B969</f>
        <v>0</v>
      </c>
      <c r="E969" s="54">
        <f>Meetformulier!C969</f>
        <v>0</v>
      </c>
      <c r="F969" s="1" t="str">
        <f>Meetformulier!D969&amp;"°C, "&amp;Meetformulier!E969&amp;", "&amp;Meetformulier!F969</f>
        <v xml:space="preserve">°C, , </v>
      </c>
      <c r="G969" s="54">
        <f>Meetformulier!G969</f>
        <v>0</v>
      </c>
      <c r="H969" s="75">
        <f>Meetformulier!W969</f>
        <v>0</v>
      </c>
      <c r="I969" s="54">
        <f>Meetformulier!L969</f>
        <v>0</v>
      </c>
      <c r="J969" s="64">
        <f>Meetformulier!X969</f>
        <v>0</v>
      </c>
    </row>
    <row r="970" spans="1:10" ht="15.75" customHeight="1" x14ac:dyDescent="0.2">
      <c r="A970" s="64" t="str">
        <f>Meetformulier!I970&amp;": "&amp;Meetformulier!J970&amp;", "&amp;Meetformulier!K970&amp;" in "&amp;Meetformulier!H970</f>
        <v xml:space="preserve">: ,  in </v>
      </c>
      <c r="B970" s="75" t="str">
        <f>INT(Meetformulier!U970)&amp;" μW/m2 "</f>
        <v xml:space="preserve">0 μW/m2 </v>
      </c>
      <c r="C970" s="76" t="str">
        <f>INT(Meetformulier!V970)&amp;" μW/m2 "</f>
        <v xml:space="preserve">0 μW/m2 </v>
      </c>
      <c r="D970" s="53">
        <f>Meetformulier!B970</f>
        <v>0</v>
      </c>
      <c r="E970" s="54">
        <f>Meetformulier!C970</f>
        <v>0</v>
      </c>
      <c r="F970" s="1" t="str">
        <f>Meetformulier!D970&amp;"°C, "&amp;Meetformulier!E970&amp;", "&amp;Meetformulier!F970</f>
        <v xml:space="preserve">°C, , </v>
      </c>
      <c r="G970" s="54">
        <f>Meetformulier!G970</f>
        <v>0</v>
      </c>
      <c r="H970" s="75">
        <f>Meetformulier!W970</f>
        <v>0</v>
      </c>
      <c r="I970" s="54">
        <f>Meetformulier!L970</f>
        <v>0</v>
      </c>
      <c r="J970" s="64">
        <f>Meetformulier!X970</f>
        <v>0</v>
      </c>
    </row>
    <row r="971" spans="1:10" ht="15.75" customHeight="1" x14ac:dyDescent="0.2">
      <c r="A971" s="64" t="str">
        <f>Meetformulier!I971&amp;": "&amp;Meetformulier!J971&amp;", "&amp;Meetformulier!K971&amp;" in "&amp;Meetformulier!H971</f>
        <v xml:space="preserve">: ,  in </v>
      </c>
      <c r="B971" s="75" t="str">
        <f>INT(Meetformulier!U971)&amp;" μW/m2 "</f>
        <v xml:space="preserve">0 μW/m2 </v>
      </c>
      <c r="C971" s="76" t="str">
        <f>INT(Meetformulier!V971)&amp;" μW/m2 "</f>
        <v xml:space="preserve">0 μW/m2 </v>
      </c>
      <c r="D971" s="53">
        <f>Meetformulier!B971</f>
        <v>0</v>
      </c>
      <c r="E971" s="54">
        <f>Meetformulier!C971</f>
        <v>0</v>
      </c>
      <c r="F971" s="1" t="str">
        <f>Meetformulier!D971&amp;"°C, "&amp;Meetformulier!E971&amp;", "&amp;Meetformulier!F971</f>
        <v xml:space="preserve">°C, , </v>
      </c>
      <c r="G971" s="54">
        <f>Meetformulier!G971</f>
        <v>0</v>
      </c>
      <c r="H971" s="75">
        <f>Meetformulier!W971</f>
        <v>0</v>
      </c>
      <c r="I971" s="54">
        <f>Meetformulier!L971</f>
        <v>0</v>
      </c>
      <c r="J971" s="64">
        <f>Meetformulier!X971</f>
        <v>0</v>
      </c>
    </row>
    <row r="972" spans="1:10" ht="15.75" customHeight="1" x14ac:dyDescent="0.2">
      <c r="A972" s="64" t="str">
        <f>Meetformulier!I972&amp;": "&amp;Meetformulier!J972&amp;", "&amp;Meetformulier!K972&amp;" in "&amp;Meetformulier!H972</f>
        <v xml:space="preserve">: ,  in </v>
      </c>
      <c r="B972" s="75" t="str">
        <f>INT(Meetformulier!U972)&amp;" μW/m2 "</f>
        <v xml:space="preserve">0 μW/m2 </v>
      </c>
      <c r="C972" s="76" t="str">
        <f>INT(Meetformulier!V972)&amp;" μW/m2 "</f>
        <v xml:space="preserve">0 μW/m2 </v>
      </c>
      <c r="D972" s="53">
        <f>Meetformulier!B972</f>
        <v>0</v>
      </c>
      <c r="E972" s="54">
        <f>Meetformulier!C972</f>
        <v>0</v>
      </c>
      <c r="F972" s="1" t="str">
        <f>Meetformulier!D972&amp;"°C, "&amp;Meetformulier!E972&amp;", "&amp;Meetformulier!F972</f>
        <v xml:space="preserve">°C, , </v>
      </c>
      <c r="G972" s="54">
        <f>Meetformulier!G972</f>
        <v>0</v>
      </c>
      <c r="H972" s="75">
        <f>Meetformulier!W972</f>
        <v>0</v>
      </c>
      <c r="I972" s="54">
        <f>Meetformulier!L972</f>
        <v>0</v>
      </c>
      <c r="J972" s="64">
        <f>Meetformulier!X972</f>
        <v>0</v>
      </c>
    </row>
    <row r="973" spans="1:10" ht="15.75" customHeight="1" x14ac:dyDescent="0.2">
      <c r="A973" s="64" t="str">
        <f>Meetformulier!I973&amp;": "&amp;Meetformulier!J973&amp;", "&amp;Meetformulier!K973&amp;" in "&amp;Meetformulier!H973</f>
        <v xml:space="preserve">: ,  in </v>
      </c>
      <c r="B973" s="75" t="str">
        <f>INT(Meetformulier!U973)&amp;" μW/m2 "</f>
        <v xml:space="preserve">0 μW/m2 </v>
      </c>
      <c r="C973" s="76" t="str">
        <f>INT(Meetformulier!V973)&amp;" μW/m2 "</f>
        <v xml:space="preserve">0 μW/m2 </v>
      </c>
      <c r="D973" s="53">
        <f>Meetformulier!B973</f>
        <v>0</v>
      </c>
      <c r="E973" s="54">
        <f>Meetformulier!C973</f>
        <v>0</v>
      </c>
      <c r="F973" s="1" t="str">
        <f>Meetformulier!D973&amp;"°C, "&amp;Meetformulier!E973&amp;", "&amp;Meetformulier!F973</f>
        <v xml:space="preserve">°C, , </v>
      </c>
      <c r="G973" s="54">
        <f>Meetformulier!G973</f>
        <v>0</v>
      </c>
      <c r="H973" s="75">
        <f>Meetformulier!W973</f>
        <v>0</v>
      </c>
      <c r="I973" s="54">
        <f>Meetformulier!L973</f>
        <v>0</v>
      </c>
      <c r="J973" s="64">
        <f>Meetformulier!X973</f>
        <v>0</v>
      </c>
    </row>
    <row r="974" spans="1:10" ht="15.75" customHeight="1" x14ac:dyDescent="0.2">
      <c r="A974" s="64" t="str">
        <f>Meetformulier!I974&amp;": "&amp;Meetformulier!J974&amp;", "&amp;Meetformulier!K974&amp;" in "&amp;Meetformulier!H974</f>
        <v xml:space="preserve">: ,  in </v>
      </c>
      <c r="B974" s="75" t="str">
        <f>INT(Meetformulier!U974)&amp;" μW/m2 "</f>
        <v xml:space="preserve">0 μW/m2 </v>
      </c>
      <c r="C974" s="76" t="str">
        <f>INT(Meetformulier!V974)&amp;" μW/m2 "</f>
        <v xml:space="preserve">0 μW/m2 </v>
      </c>
      <c r="D974" s="53">
        <f>Meetformulier!B974</f>
        <v>0</v>
      </c>
      <c r="E974" s="54">
        <f>Meetformulier!C974</f>
        <v>0</v>
      </c>
      <c r="F974" s="1" t="str">
        <f>Meetformulier!D974&amp;"°C, "&amp;Meetformulier!E974&amp;", "&amp;Meetformulier!F974</f>
        <v xml:space="preserve">°C, , </v>
      </c>
      <c r="G974" s="54">
        <f>Meetformulier!G974</f>
        <v>0</v>
      </c>
      <c r="H974" s="75">
        <f>Meetformulier!W974</f>
        <v>0</v>
      </c>
      <c r="I974" s="54">
        <f>Meetformulier!L974</f>
        <v>0</v>
      </c>
      <c r="J974" s="64">
        <f>Meetformulier!X974</f>
        <v>0</v>
      </c>
    </row>
    <row r="975" spans="1:10" ht="15.75" customHeight="1" x14ac:dyDescent="0.2">
      <c r="A975" s="64" t="str">
        <f>Meetformulier!I975&amp;": "&amp;Meetformulier!J975&amp;", "&amp;Meetformulier!K975&amp;" in "&amp;Meetformulier!H975</f>
        <v xml:space="preserve">: ,  in </v>
      </c>
      <c r="B975" s="75" t="str">
        <f>INT(Meetformulier!U975)&amp;" μW/m2 "</f>
        <v xml:space="preserve">0 μW/m2 </v>
      </c>
      <c r="C975" s="76" t="str">
        <f>INT(Meetformulier!V975)&amp;" μW/m2 "</f>
        <v xml:space="preserve">0 μW/m2 </v>
      </c>
      <c r="D975" s="53">
        <f>Meetformulier!B975</f>
        <v>0</v>
      </c>
      <c r="E975" s="54">
        <f>Meetformulier!C975</f>
        <v>0</v>
      </c>
      <c r="F975" s="1" t="str">
        <f>Meetformulier!D975&amp;"°C, "&amp;Meetformulier!E975&amp;", "&amp;Meetformulier!F975</f>
        <v xml:space="preserve">°C, , </v>
      </c>
      <c r="G975" s="54">
        <f>Meetformulier!G975</f>
        <v>0</v>
      </c>
      <c r="H975" s="75">
        <f>Meetformulier!W975</f>
        <v>0</v>
      </c>
      <c r="I975" s="54">
        <f>Meetformulier!L975</f>
        <v>0</v>
      </c>
      <c r="J975" s="64">
        <f>Meetformulier!X975</f>
        <v>0</v>
      </c>
    </row>
    <row r="976" spans="1:10" ht="15.75" customHeight="1" x14ac:dyDescent="0.2">
      <c r="A976" s="64" t="str">
        <f>Meetformulier!I976&amp;": "&amp;Meetformulier!J976&amp;", "&amp;Meetformulier!K976&amp;" in "&amp;Meetformulier!H976</f>
        <v xml:space="preserve">: ,  in </v>
      </c>
      <c r="B976" s="75" t="str">
        <f>INT(Meetformulier!U976)&amp;" μW/m2 "</f>
        <v xml:space="preserve">0 μW/m2 </v>
      </c>
      <c r="C976" s="76" t="str">
        <f>INT(Meetformulier!V976)&amp;" μW/m2 "</f>
        <v xml:space="preserve">0 μW/m2 </v>
      </c>
      <c r="D976" s="53">
        <f>Meetformulier!B976</f>
        <v>0</v>
      </c>
      <c r="E976" s="54">
        <f>Meetformulier!C976</f>
        <v>0</v>
      </c>
      <c r="F976" s="1" t="str">
        <f>Meetformulier!D976&amp;"°C, "&amp;Meetformulier!E976&amp;", "&amp;Meetformulier!F976</f>
        <v xml:space="preserve">°C, , </v>
      </c>
      <c r="G976" s="54">
        <f>Meetformulier!G976</f>
        <v>0</v>
      </c>
      <c r="H976" s="75">
        <f>Meetformulier!W976</f>
        <v>0</v>
      </c>
      <c r="I976" s="54">
        <f>Meetformulier!L976</f>
        <v>0</v>
      </c>
      <c r="J976" s="64">
        <f>Meetformulier!X976</f>
        <v>0</v>
      </c>
    </row>
    <row r="977" spans="1:10" ht="15.75" customHeight="1" x14ac:dyDescent="0.2">
      <c r="A977" s="64" t="str">
        <f>Meetformulier!I977&amp;": "&amp;Meetformulier!J977&amp;", "&amp;Meetformulier!K977&amp;" in "&amp;Meetformulier!H977</f>
        <v xml:space="preserve">: ,  in </v>
      </c>
      <c r="B977" s="75" t="str">
        <f>INT(Meetformulier!U977)&amp;" μW/m2 "</f>
        <v xml:space="preserve">0 μW/m2 </v>
      </c>
      <c r="C977" s="76" t="str">
        <f>INT(Meetformulier!V977)&amp;" μW/m2 "</f>
        <v xml:space="preserve">0 μW/m2 </v>
      </c>
      <c r="D977" s="53">
        <f>Meetformulier!B977</f>
        <v>0</v>
      </c>
      <c r="E977" s="54">
        <f>Meetformulier!C977</f>
        <v>0</v>
      </c>
      <c r="F977" s="1" t="str">
        <f>Meetformulier!D977&amp;"°C, "&amp;Meetformulier!E977&amp;", "&amp;Meetformulier!F977</f>
        <v xml:space="preserve">°C, , </v>
      </c>
      <c r="G977" s="54">
        <f>Meetformulier!G977</f>
        <v>0</v>
      </c>
      <c r="H977" s="75">
        <f>Meetformulier!W977</f>
        <v>0</v>
      </c>
      <c r="I977" s="54">
        <f>Meetformulier!L977</f>
        <v>0</v>
      </c>
      <c r="J977" s="64">
        <f>Meetformulier!X977</f>
        <v>0</v>
      </c>
    </row>
    <row r="978" spans="1:10" ht="15.75" customHeight="1" x14ac:dyDescent="0.2">
      <c r="A978" s="64" t="str">
        <f>Meetformulier!I978&amp;": "&amp;Meetformulier!J978&amp;", "&amp;Meetformulier!K978&amp;" in "&amp;Meetformulier!H978</f>
        <v xml:space="preserve">: ,  in </v>
      </c>
      <c r="B978" s="75" t="str">
        <f>INT(Meetformulier!U978)&amp;" μW/m2 "</f>
        <v xml:space="preserve">0 μW/m2 </v>
      </c>
      <c r="C978" s="76" t="str">
        <f>INT(Meetformulier!V978)&amp;" μW/m2 "</f>
        <v xml:space="preserve">0 μW/m2 </v>
      </c>
      <c r="D978" s="53">
        <f>Meetformulier!B978</f>
        <v>0</v>
      </c>
      <c r="E978" s="54">
        <f>Meetformulier!C978</f>
        <v>0</v>
      </c>
      <c r="F978" s="1" t="str">
        <f>Meetformulier!D978&amp;"°C, "&amp;Meetformulier!E978&amp;", "&amp;Meetformulier!F978</f>
        <v xml:space="preserve">°C, , </v>
      </c>
      <c r="G978" s="54">
        <f>Meetformulier!G978</f>
        <v>0</v>
      </c>
      <c r="H978" s="75">
        <f>Meetformulier!W978</f>
        <v>0</v>
      </c>
      <c r="I978" s="54">
        <f>Meetformulier!L978</f>
        <v>0</v>
      </c>
      <c r="J978" s="64">
        <f>Meetformulier!X978</f>
        <v>0</v>
      </c>
    </row>
    <row r="979" spans="1:10" ht="15.75" customHeight="1" x14ac:dyDescent="0.2">
      <c r="A979" s="64" t="str">
        <f>Meetformulier!I979&amp;": "&amp;Meetformulier!J979&amp;", "&amp;Meetformulier!K979&amp;" in "&amp;Meetformulier!H979</f>
        <v xml:space="preserve">: ,  in </v>
      </c>
      <c r="B979" s="75" t="str">
        <f>INT(Meetformulier!U979)&amp;" μW/m2 "</f>
        <v xml:space="preserve">0 μW/m2 </v>
      </c>
      <c r="C979" s="76" t="str">
        <f>INT(Meetformulier!V979)&amp;" μW/m2 "</f>
        <v xml:space="preserve">0 μW/m2 </v>
      </c>
      <c r="D979" s="53">
        <f>Meetformulier!B979</f>
        <v>0</v>
      </c>
      <c r="E979" s="54">
        <f>Meetformulier!C979</f>
        <v>0</v>
      </c>
      <c r="F979" s="1" t="str">
        <f>Meetformulier!D979&amp;"°C, "&amp;Meetformulier!E979&amp;", "&amp;Meetformulier!F979</f>
        <v xml:space="preserve">°C, , </v>
      </c>
      <c r="G979" s="54">
        <f>Meetformulier!G979</f>
        <v>0</v>
      </c>
      <c r="H979" s="75">
        <f>Meetformulier!W979</f>
        <v>0</v>
      </c>
      <c r="I979" s="54">
        <f>Meetformulier!L979</f>
        <v>0</v>
      </c>
      <c r="J979" s="64">
        <f>Meetformulier!X979</f>
        <v>0</v>
      </c>
    </row>
    <row r="980" spans="1:10" ht="15.75" customHeight="1" x14ac:dyDescent="0.2">
      <c r="A980" s="64" t="str">
        <f>Meetformulier!I980&amp;": "&amp;Meetformulier!J980&amp;", "&amp;Meetformulier!K980&amp;" in "&amp;Meetformulier!H980</f>
        <v xml:space="preserve">: ,  in </v>
      </c>
      <c r="B980" s="75" t="str">
        <f>INT(Meetformulier!U980)&amp;" μW/m2 "</f>
        <v xml:space="preserve">0 μW/m2 </v>
      </c>
      <c r="C980" s="76" t="str">
        <f>INT(Meetformulier!V980)&amp;" μW/m2 "</f>
        <v xml:space="preserve">0 μW/m2 </v>
      </c>
      <c r="D980" s="53">
        <f>Meetformulier!B980</f>
        <v>0</v>
      </c>
      <c r="E980" s="54">
        <f>Meetformulier!C980</f>
        <v>0</v>
      </c>
      <c r="F980" s="1" t="str">
        <f>Meetformulier!D980&amp;"°C, "&amp;Meetformulier!E980&amp;", "&amp;Meetformulier!F980</f>
        <v xml:space="preserve">°C, , </v>
      </c>
      <c r="G980" s="54">
        <f>Meetformulier!G980</f>
        <v>0</v>
      </c>
      <c r="H980" s="75">
        <f>Meetformulier!W980</f>
        <v>0</v>
      </c>
      <c r="I980" s="54">
        <f>Meetformulier!L980</f>
        <v>0</v>
      </c>
      <c r="J980" s="64">
        <f>Meetformulier!X980</f>
        <v>0</v>
      </c>
    </row>
    <row r="981" spans="1:10" ht="15.75" customHeight="1" x14ac:dyDescent="0.2">
      <c r="A981" s="64" t="str">
        <f>Meetformulier!I981&amp;": "&amp;Meetformulier!J981&amp;", "&amp;Meetformulier!K981&amp;" in "&amp;Meetformulier!H981</f>
        <v xml:space="preserve">: ,  in </v>
      </c>
      <c r="B981" s="75" t="str">
        <f>INT(Meetformulier!U981)&amp;" μW/m2 "</f>
        <v xml:space="preserve">0 μW/m2 </v>
      </c>
      <c r="C981" s="76" t="str">
        <f>INT(Meetformulier!V981)&amp;" μW/m2 "</f>
        <v xml:space="preserve">0 μW/m2 </v>
      </c>
      <c r="D981" s="53">
        <f>Meetformulier!B981</f>
        <v>0</v>
      </c>
      <c r="E981" s="54">
        <f>Meetformulier!C981</f>
        <v>0</v>
      </c>
      <c r="F981" s="1" t="str">
        <f>Meetformulier!D981&amp;"°C, "&amp;Meetformulier!E981&amp;", "&amp;Meetformulier!F981</f>
        <v xml:space="preserve">°C, , </v>
      </c>
      <c r="G981" s="54">
        <f>Meetformulier!G981</f>
        <v>0</v>
      </c>
      <c r="H981" s="75">
        <f>Meetformulier!W981</f>
        <v>0</v>
      </c>
      <c r="I981" s="54">
        <f>Meetformulier!L981</f>
        <v>0</v>
      </c>
      <c r="J981" s="64">
        <f>Meetformulier!X981</f>
        <v>0</v>
      </c>
    </row>
    <row r="982" spans="1:10" ht="15.75" customHeight="1" x14ac:dyDescent="0.2">
      <c r="A982" s="64" t="str">
        <f>Meetformulier!I982&amp;": "&amp;Meetformulier!J982&amp;", "&amp;Meetformulier!K982&amp;" in "&amp;Meetformulier!H982</f>
        <v xml:space="preserve">: ,  in </v>
      </c>
      <c r="B982" s="75" t="str">
        <f>INT(Meetformulier!U982)&amp;" μW/m2 "</f>
        <v xml:space="preserve">0 μW/m2 </v>
      </c>
      <c r="C982" s="76" t="str">
        <f>INT(Meetformulier!V982)&amp;" μW/m2 "</f>
        <v xml:space="preserve">0 μW/m2 </v>
      </c>
      <c r="D982" s="53">
        <f>Meetformulier!B982</f>
        <v>0</v>
      </c>
      <c r="E982" s="54">
        <f>Meetformulier!C982</f>
        <v>0</v>
      </c>
      <c r="F982" s="1" t="str">
        <f>Meetformulier!D982&amp;"°C, "&amp;Meetformulier!E982&amp;", "&amp;Meetformulier!F982</f>
        <v xml:space="preserve">°C, , </v>
      </c>
      <c r="G982" s="54">
        <f>Meetformulier!G982</f>
        <v>0</v>
      </c>
      <c r="H982" s="75">
        <f>Meetformulier!W982</f>
        <v>0</v>
      </c>
      <c r="I982" s="54">
        <f>Meetformulier!L982</f>
        <v>0</v>
      </c>
      <c r="J982" s="64">
        <f>Meetformulier!X982</f>
        <v>0</v>
      </c>
    </row>
    <row r="983" spans="1:10" ht="15.75" customHeight="1" x14ac:dyDescent="0.2">
      <c r="A983" s="64" t="str">
        <f>Meetformulier!I983&amp;": "&amp;Meetformulier!J983&amp;", "&amp;Meetformulier!K983&amp;" in "&amp;Meetformulier!H983</f>
        <v xml:space="preserve">: ,  in </v>
      </c>
      <c r="B983" s="75" t="str">
        <f>INT(Meetformulier!U983)&amp;" μW/m2 "</f>
        <v xml:space="preserve">0 μW/m2 </v>
      </c>
      <c r="C983" s="76" t="str">
        <f>INT(Meetformulier!V983)&amp;" μW/m2 "</f>
        <v xml:space="preserve">0 μW/m2 </v>
      </c>
      <c r="D983" s="53">
        <f>Meetformulier!B983</f>
        <v>0</v>
      </c>
      <c r="E983" s="54">
        <f>Meetformulier!C983</f>
        <v>0</v>
      </c>
      <c r="F983" s="1" t="str">
        <f>Meetformulier!D983&amp;"°C, "&amp;Meetformulier!E983&amp;", "&amp;Meetformulier!F983</f>
        <v xml:space="preserve">°C, , </v>
      </c>
      <c r="G983" s="54">
        <f>Meetformulier!G983</f>
        <v>0</v>
      </c>
      <c r="H983" s="75">
        <f>Meetformulier!W983</f>
        <v>0</v>
      </c>
      <c r="I983" s="54">
        <f>Meetformulier!L983</f>
        <v>0</v>
      </c>
      <c r="J983" s="64">
        <f>Meetformulier!X983</f>
        <v>0</v>
      </c>
    </row>
    <row r="984" spans="1:10" ht="15.75" customHeight="1" x14ac:dyDescent="0.2">
      <c r="A984" s="64" t="str">
        <f>Meetformulier!I984&amp;": "&amp;Meetformulier!J984&amp;", "&amp;Meetformulier!K984&amp;" in "&amp;Meetformulier!H984</f>
        <v xml:space="preserve">: ,  in </v>
      </c>
      <c r="B984" s="75" t="str">
        <f>INT(Meetformulier!U984)&amp;" μW/m2 "</f>
        <v xml:space="preserve">0 μW/m2 </v>
      </c>
      <c r="C984" s="76" t="str">
        <f>INT(Meetformulier!V984)&amp;" μW/m2 "</f>
        <v xml:space="preserve">0 μW/m2 </v>
      </c>
      <c r="D984" s="53">
        <f>Meetformulier!B984</f>
        <v>0</v>
      </c>
      <c r="E984" s="54">
        <f>Meetformulier!C984</f>
        <v>0</v>
      </c>
      <c r="F984" s="1" t="str">
        <f>Meetformulier!D984&amp;"°C, "&amp;Meetformulier!E984&amp;", "&amp;Meetformulier!F984</f>
        <v xml:space="preserve">°C, , </v>
      </c>
      <c r="G984" s="54">
        <f>Meetformulier!G984</f>
        <v>0</v>
      </c>
      <c r="H984" s="75">
        <f>Meetformulier!W984</f>
        <v>0</v>
      </c>
      <c r="I984" s="54">
        <f>Meetformulier!L984</f>
        <v>0</v>
      </c>
      <c r="J984" s="64">
        <f>Meetformulier!X984</f>
        <v>0</v>
      </c>
    </row>
    <row r="985" spans="1:10" ht="15.75" customHeight="1" x14ac:dyDescent="0.2">
      <c r="A985" s="64" t="str">
        <f>Meetformulier!I985&amp;": "&amp;Meetformulier!J985&amp;", "&amp;Meetformulier!K985&amp;" in "&amp;Meetformulier!H985</f>
        <v xml:space="preserve">: ,  in </v>
      </c>
      <c r="B985" s="75" t="str">
        <f>INT(Meetformulier!U985)&amp;" μW/m2 "</f>
        <v xml:space="preserve">0 μW/m2 </v>
      </c>
      <c r="C985" s="76" t="str">
        <f>INT(Meetformulier!V985)&amp;" μW/m2 "</f>
        <v xml:space="preserve">0 μW/m2 </v>
      </c>
      <c r="D985" s="53">
        <f>Meetformulier!B985</f>
        <v>0</v>
      </c>
      <c r="E985" s="54">
        <f>Meetformulier!C985</f>
        <v>0</v>
      </c>
      <c r="F985" s="1" t="str">
        <f>Meetformulier!D985&amp;"°C, "&amp;Meetformulier!E985&amp;", "&amp;Meetformulier!F985</f>
        <v xml:space="preserve">°C, , </v>
      </c>
      <c r="G985" s="54">
        <f>Meetformulier!G985</f>
        <v>0</v>
      </c>
      <c r="H985" s="75">
        <f>Meetformulier!W985</f>
        <v>0</v>
      </c>
      <c r="I985" s="54">
        <f>Meetformulier!L985</f>
        <v>0</v>
      </c>
      <c r="J985" s="64">
        <f>Meetformulier!X985</f>
        <v>0</v>
      </c>
    </row>
    <row r="986" spans="1:10" ht="15.75" customHeight="1" x14ac:dyDescent="0.2">
      <c r="A986" s="64" t="str">
        <f>Meetformulier!I986&amp;": "&amp;Meetformulier!J986&amp;", "&amp;Meetformulier!K986&amp;" in "&amp;Meetformulier!H986</f>
        <v xml:space="preserve">: ,  in </v>
      </c>
      <c r="B986" s="75" t="str">
        <f>INT(Meetformulier!U986)&amp;" μW/m2 "</f>
        <v xml:space="preserve">0 μW/m2 </v>
      </c>
      <c r="C986" s="76" t="str">
        <f>INT(Meetformulier!V986)&amp;" μW/m2 "</f>
        <v xml:space="preserve">0 μW/m2 </v>
      </c>
      <c r="D986" s="53">
        <f>Meetformulier!B986</f>
        <v>0</v>
      </c>
      <c r="E986" s="54">
        <f>Meetformulier!C986</f>
        <v>0</v>
      </c>
      <c r="F986" s="1" t="str">
        <f>Meetformulier!D986&amp;"°C, "&amp;Meetformulier!E986&amp;", "&amp;Meetformulier!F986</f>
        <v xml:space="preserve">°C, , </v>
      </c>
      <c r="G986" s="54">
        <f>Meetformulier!G986</f>
        <v>0</v>
      </c>
      <c r="H986" s="75">
        <f>Meetformulier!W986</f>
        <v>0</v>
      </c>
      <c r="I986" s="54">
        <f>Meetformulier!L986</f>
        <v>0</v>
      </c>
      <c r="J986" s="64">
        <f>Meetformulier!X986</f>
        <v>0</v>
      </c>
    </row>
    <row r="987" spans="1:10" ht="15.75" customHeight="1" x14ac:dyDescent="0.2">
      <c r="A987" s="64" t="str">
        <f>Meetformulier!I987&amp;": "&amp;Meetformulier!J987&amp;", "&amp;Meetformulier!K987&amp;" in "&amp;Meetformulier!H987</f>
        <v xml:space="preserve">: ,  in </v>
      </c>
      <c r="B987" s="75" t="str">
        <f>INT(Meetformulier!U987)&amp;" μW/m2 "</f>
        <v xml:space="preserve">0 μW/m2 </v>
      </c>
      <c r="C987" s="76" t="str">
        <f>INT(Meetformulier!V987)&amp;" μW/m2 "</f>
        <v xml:space="preserve">0 μW/m2 </v>
      </c>
      <c r="D987" s="53">
        <f>Meetformulier!B987</f>
        <v>0</v>
      </c>
      <c r="E987" s="54">
        <f>Meetformulier!C987</f>
        <v>0</v>
      </c>
      <c r="F987" s="1" t="str">
        <f>Meetformulier!D987&amp;"°C, "&amp;Meetformulier!E987&amp;", "&amp;Meetformulier!F987</f>
        <v xml:space="preserve">°C, , </v>
      </c>
      <c r="G987" s="54">
        <f>Meetformulier!G987</f>
        <v>0</v>
      </c>
      <c r="H987" s="75">
        <f>Meetformulier!W987</f>
        <v>0</v>
      </c>
      <c r="I987" s="54">
        <f>Meetformulier!L987</f>
        <v>0</v>
      </c>
      <c r="J987" s="64">
        <f>Meetformulier!X987</f>
        <v>0</v>
      </c>
    </row>
    <row r="988" spans="1:10" ht="15.75" customHeight="1" x14ac:dyDescent="0.2">
      <c r="A988" s="64" t="str">
        <f>Meetformulier!I988&amp;": "&amp;Meetformulier!J988&amp;", "&amp;Meetformulier!K988&amp;" in "&amp;Meetformulier!H988</f>
        <v xml:space="preserve">: ,  in </v>
      </c>
      <c r="B988" s="75" t="str">
        <f>INT(Meetformulier!U988)&amp;" μW/m2 "</f>
        <v xml:space="preserve">0 μW/m2 </v>
      </c>
      <c r="C988" s="76" t="str">
        <f>INT(Meetformulier!V988)&amp;" μW/m2 "</f>
        <v xml:space="preserve">0 μW/m2 </v>
      </c>
      <c r="D988" s="53">
        <f>Meetformulier!B988</f>
        <v>0</v>
      </c>
      <c r="E988" s="54">
        <f>Meetformulier!C988</f>
        <v>0</v>
      </c>
      <c r="F988" s="1" t="str">
        <f>Meetformulier!D988&amp;"°C, "&amp;Meetformulier!E988&amp;", "&amp;Meetformulier!F988</f>
        <v xml:space="preserve">°C, , </v>
      </c>
      <c r="G988" s="54">
        <f>Meetformulier!G988</f>
        <v>0</v>
      </c>
      <c r="H988" s="75">
        <f>Meetformulier!W988</f>
        <v>0</v>
      </c>
      <c r="I988" s="54">
        <f>Meetformulier!L988</f>
        <v>0</v>
      </c>
      <c r="J988" s="64">
        <f>Meetformulier!X988</f>
        <v>0</v>
      </c>
    </row>
    <row r="989" spans="1:10" ht="15.75" customHeight="1" x14ac:dyDescent="0.2">
      <c r="A989" s="64" t="str">
        <f>Meetformulier!I989&amp;": "&amp;Meetformulier!J989&amp;", "&amp;Meetformulier!K989&amp;" in "&amp;Meetformulier!H989</f>
        <v xml:space="preserve">: ,  in </v>
      </c>
      <c r="B989" s="75" t="str">
        <f>INT(Meetformulier!U989)&amp;" μW/m2 "</f>
        <v xml:space="preserve">0 μW/m2 </v>
      </c>
      <c r="C989" s="76" t="str">
        <f>INT(Meetformulier!V989)&amp;" μW/m2 "</f>
        <v xml:space="preserve">0 μW/m2 </v>
      </c>
      <c r="D989" s="53">
        <f>Meetformulier!B989</f>
        <v>0</v>
      </c>
      <c r="E989" s="54">
        <f>Meetformulier!C989</f>
        <v>0</v>
      </c>
      <c r="F989" s="1" t="str">
        <f>Meetformulier!D989&amp;"°C, "&amp;Meetformulier!E989&amp;", "&amp;Meetformulier!F989</f>
        <v xml:space="preserve">°C, , </v>
      </c>
      <c r="G989" s="54">
        <f>Meetformulier!G989</f>
        <v>0</v>
      </c>
      <c r="H989" s="75">
        <f>Meetformulier!W989</f>
        <v>0</v>
      </c>
      <c r="I989" s="54">
        <f>Meetformulier!L989</f>
        <v>0</v>
      </c>
      <c r="J989" s="64">
        <f>Meetformulier!X989</f>
        <v>0</v>
      </c>
    </row>
    <row r="990" spans="1:10" ht="15.75" customHeight="1" x14ac:dyDescent="0.2">
      <c r="A990" s="64" t="str">
        <f>Meetformulier!I990&amp;": "&amp;Meetformulier!J990&amp;", "&amp;Meetformulier!K990&amp;" in "&amp;Meetformulier!H990</f>
        <v xml:space="preserve">: ,  in </v>
      </c>
      <c r="B990" s="75" t="str">
        <f>INT(Meetformulier!U990)&amp;" μW/m2 "</f>
        <v xml:space="preserve">0 μW/m2 </v>
      </c>
      <c r="C990" s="76" t="str">
        <f>INT(Meetformulier!V990)&amp;" μW/m2 "</f>
        <v xml:space="preserve">0 μW/m2 </v>
      </c>
      <c r="D990" s="53">
        <f>Meetformulier!B990</f>
        <v>0</v>
      </c>
      <c r="E990" s="54">
        <f>Meetformulier!C990</f>
        <v>0</v>
      </c>
      <c r="F990" s="1" t="str">
        <f>Meetformulier!D990&amp;"°C, "&amp;Meetformulier!E990&amp;", "&amp;Meetformulier!F990</f>
        <v xml:space="preserve">°C, , </v>
      </c>
      <c r="G990" s="54">
        <f>Meetformulier!G990</f>
        <v>0</v>
      </c>
      <c r="H990" s="75">
        <f>Meetformulier!W990</f>
        <v>0</v>
      </c>
      <c r="I990" s="54">
        <f>Meetformulier!L990</f>
        <v>0</v>
      </c>
      <c r="J990" s="64">
        <f>Meetformulier!X990</f>
        <v>0</v>
      </c>
    </row>
    <row r="991" spans="1:10" ht="15.75" customHeight="1" x14ac:dyDescent="0.2">
      <c r="A991" s="64" t="str">
        <f>Meetformulier!I991&amp;": "&amp;Meetformulier!J991&amp;", "&amp;Meetformulier!K991&amp;" in "&amp;Meetformulier!H991</f>
        <v xml:space="preserve">: ,  in </v>
      </c>
      <c r="B991" s="75" t="str">
        <f>INT(Meetformulier!U991)&amp;" μW/m2 "</f>
        <v xml:space="preserve">0 μW/m2 </v>
      </c>
      <c r="C991" s="76" t="str">
        <f>INT(Meetformulier!V991)&amp;" μW/m2 "</f>
        <v xml:space="preserve">0 μW/m2 </v>
      </c>
      <c r="D991" s="53">
        <f>Meetformulier!B991</f>
        <v>0</v>
      </c>
      <c r="E991" s="54">
        <f>Meetformulier!C991</f>
        <v>0</v>
      </c>
      <c r="F991" s="1" t="str">
        <f>Meetformulier!D991&amp;"°C, "&amp;Meetformulier!E991&amp;", "&amp;Meetformulier!F991</f>
        <v xml:space="preserve">°C, , </v>
      </c>
      <c r="G991" s="54">
        <f>Meetformulier!G991</f>
        <v>0</v>
      </c>
      <c r="H991" s="75">
        <f>Meetformulier!W991</f>
        <v>0</v>
      </c>
      <c r="I991" s="54">
        <f>Meetformulier!L991</f>
        <v>0</v>
      </c>
      <c r="J991" s="64">
        <f>Meetformulier!X991</f>
        <v>0</v>
      </c>
    </row>
    <row r="992" spans="1:10" ht="15.75" customHeight="1" x14ac:dyDescent="0.2">
      <c r="A992" s="64" t="str">
        <f>Meetformulier!I992&amp;": "&amp;Meetformulier!J992&amp;", "&amp;Meetformulier!K992&amp;" in "&amp;Meetformulier!H992</f>
        <v xml:space="preserve">: ,  in </v>
      </c>
      <c r="B992" s="75" t="str">
        <f>INT(Meetformulier!U992)&amp;" μW/m2 "</f>
        <v xml:space="preserve">0 μW/m2 </v>
      </c>
      <c r="C992" s="76" t="str">
        <f>INT(Meetformulier!V992)&amp;" μW/m2 "</f>
        <v xml:space="preserve">0 μW/m2 </v>
      </c>
      <c r="D992" s="53">
        <f>Meetformulier!B992</f>
        <v>0</v>
      </c>
      <c r="E992" s="54">
        <f>Meetformulier!C992</f>
        <v>0</v>
      </c>
      <c r="F992" s="1" t="str">
        <f>Meetformulier!D992&amp;"°C, "&amp;Meetformulier!E992&amp;", "&amp;Meetformulier!F992</f>
        <v xml:space="preserve">°C, , </v>
      </c>
      <c r="G992" s="54">
        <f>Meetformulier!G992</f>
        <v>0</v>
      </c>
      <c r="H992" s="75">
        <f>Meetformulier!W992</f>
        <v>0</v>
      </c>
      <c r="I992" s="54">
        <f>Meetformulier!L992</f>
        <v>0</v>
      </c>
      <c r="J992" s="64">
        <f>Meetformulier!X992</f>
        <v>0</v>
      </c>
    </row>
    <row r="993" spans="1:10" ht="15.75" customHeight="1" x14ac:dyDescent="0.2">
      <c r="A993" s="64" t="str">
        <f>Meetformulier!I993&amp;": "&amp;Meetformulier!J993&amp;", "&amp;Meetformulier!K993&amp;" in "&amp;Meetformulier!H993</f>
        <v xml:space="preserve">: ,  in </v>
      </c>
      <c r="B993" s="75" t="str">
        <f>INT(Meetformulier!U993)&amp;" μW/m2 "</f>
        <v xml:space="preserve">0 μW/m2 </v>
      </c>
      <c r="C993" s="76" t="str">
        <f>INT(Meetformulier!V993)&amp;" μW/m2 "</f>
        <v xml:space="preserve">0 μW/m2 </v>
      </c>
      <c r="D993" s="53">
        <f>Meetformulier!B993</f>
        <v>0</v>
      </c>
      <c r="E993" s="54">
        <f>Meetformulier!C993</f>
        <v>0</v>
      </c>
      <c r="F993" s="1" t="str">
        <f>Meetformulier!D993&amp;"°C, "&amp;Meetformulier!E993&amp;", "&amp;Meetformulier!F993</f>
        <v xml:space="preserve">°C, , </v>
      </c>
      <c r="G993" s="54">
        <f>Meetformulier!G993</f>
        <v>0</v>
      </c>
      <c r="H993" s="75">
        <f>Meetformulier!W993</f>
        <v>0</v>
      </c>
      <c r="I993" s="54">
        <f>Meetformulier!L993</f>
        <v>0</v>
      </c>
      <c r="J993" s="64">
        <f>Meetformulier!X993</f>
        <v>0</v>
      </c>
    </row>
    <row r="994" spans="1:10" ht="15.75" customHeight="1" x14ac:dyDescent="0.2">
      <c r="A994" s="64" t="str">
        <f>Meetformulier!I994&amp;": "&amp;Meetformulier!J994&amp;", "&amp;Meetformulier!K994&amp;" in "&amp;Meetformulier!H994</f>
        <v xml:space="preserve">: ,  in </v>
      </c>
      <c r="B994" s="75" t="str">
        <f>INT(Meetformulier!U994)&amp;" μW/m2 "</f>
        <v xml:space="preserve">0 μW/m2 </v>
      </c>
      <c r="C994" s="76" t="str">
        <f>INT(Meetformulier!V994)&amp;" μW/m2 "</f>
        <v xml:space="preserve">0 μW/m2 </v>
      </c>
      <c r="D994" s="53">
        <f>Meetformulier!B994</f>
        <v>0</v>
      </c>
      <c r="E994" s="54">
        <f>Meetformulier!C994</f>
        <v>0</v>
      </c>
      <c r="F994" s="1" t="str">
        <f>Meetformulier!D994&amp;"°C, "&amp;Meetformulier!E994&amp;", "&amp;Meetformulier!F994</f>
        <v xml:space="preserve">°C, , </v>
      </c>
      <c r="G994" s="54">
        <f>Meetformulier!G994</f>
        <v>0</v>
      </c>
      <c r="H994" s="75">
        <f>Meetformulier!W994</f>
        <v>0</v>
      </c>
      <c r="I994" s="54">
        <f>Meetformulier!L994</f>
        <v>0</v>
      </c>
      <c r="J994" s="64">
        <f>Meetformulier!X994</f>
        <v>0</v>
      </c>
    </row>
    <row r="995" spans="1:10" ht="15.75" customHeight="1" x14ac:dyDescent="0.2">
      <c r="A995" s="64" t="str">
        <f>Meetformulier!I995&amp;": "&amp;Meetformulier!J995&amp;", "&amp;Meetformulier!K995&amp;" in "&amp;Meetformulier!H995</f>
        <v xml:space="preserve">: ,  in </v>
      </c>
      <c r="B995" s="75" t="str">
        <f>INT(Meetformulier!U995)&amp;" μW/m2 "</f>
        <v xml:space="preserve">0 μW/m2 </v>
      </c>
      <c r="C995" s="76" t="str">
        <f>INT(Meetformulier!V995)&amp;" μW/m2 "</f>
        <v xml:space="preserve">0 μW/m2 </v>
      </c>
      <c r="D995" s="53">
        <f>Meetformulier!B995</f>
        <v>0</v>
      </c>
      <c r="E995" s="54">
        <f>Meetformulier!C995</f>
        <v>0</v>
      </c>
      <c r="F995" s="1" t="str">
        <f>Meetformulier!D995&amp;"°C, "&amp;Meetformulier!E995&amp;", "&amp;Meetformulier!F995</f>
        <v xml:space="preserve">°C, , </v>
      </c>
      <c r="G995" s="54">
        <f>Meetformulier!G995</f>
        <v>0</v>
      </c>
      <c r="H995" s="75">
        <f>Meetformulier!W995</f>
        <v>0</v>
      </c>
      <c r="I995" s="54">
        <f>Meetformulier!L995</f>
        <v>0</v>
      </c>
      <c r="J995" s="64">
        <f>Meetformulier!X995</f>
        <v>0</v>
      </c>
    </row>
    <row r="996" spans="1:10" ht="15.75" customHeight="1" x14ac:dyDescent="0.2">
      <c r="A996" s="64" t="str">
        <f>Meetformulier!I996&amp;": "&amp;Meetformulier!J996&amp;", "&amp;Meetformulier!K996&amp;" in "&amp;Meetformulier!H996</f>
        <v xml:space="preserve">: ,  in </v>
      </c>
      <c r="B996" s="75" t="str">
        <f>INT(Meetformulier!U996)&amp;" μW/m2 "</f>
        <v xml:space="preserve">0 μW/m2 </v>
      </c>
      <c r="C996" s="76" t="str">
        <f>INT(Meetformulier!V996)&amp;" μW/m2 "</f>
        <v xml:space="preserve">0 μW/m2 </v>
      </c>
      <c r="D996" s="53">
        <f>Meetformulier!B996</f>
        <v>0</v>
      </c>
      <c r="E996" s="54">
        <f>Meetformulier!C996</f>
        <v>0</v>
      </c>
      <c r="F996" s="1" t="str">
        <f>Meetformulier!D996&amp;"°C, "&amp;Meetformulier!E996&amp;", "&amp;Meetformulier!F996</f>
        <v xml:space="preserve">°C, , </v>
      </c>
      <c r="G996" s="54">
        <f>Meetformulier!G996</f>
        <v>0</v>
      </c>
      <c r="H996" s="75">
        <f>Meetformulier!W996</f>
        <v>0</v>
      </c>
      <c r="I996" s="54">
        <f>Meetformulier!L996</f>
        <v>0</v>
      </c>
      <c r="J996" s="64">
        <f>Meetformulier!X996</f>
        <v>0</v>
      </c>
    </row>
    <row r="997" spans="1:10" ht="15.75" customHeight="1" x14ac:dyDescent="0.2">
      <c r="A997" s="64" t="str">
        <f>Meetformulier!I997&amp;": "&amp;Meetformulier!J997&amp;", "&amp;Meetformulier!K997&amp;" in "&amp;Meetformulier!H997</f>
        <v xml:space="preserve">: ,  in </v>
      </c>
      <c r="B997" s="75" t="str">
        <f>INT(Meetformulier!U997)&amp;" μW/m2 "</f>
        <v xml:space="preserve">0 μW/m2 </v>
      </c>
      <c r="C997" s="76" t="str">
        <f>INT(Meetformulier!V997)&amp;" μW/m2 "</f>
        <v xml:space="preserve">0 μW/m2 </v>
      </c>
      <c r="D997" s="53">
        <f>Meetformulier!B997</f>
        <v>0</v>
      </c>
      <c r="E997" s="54">
        <f>Meetformulier!C997</f>
        <v>0</v>
      </c>
      <c r="F997" s="1" t="str">
        <f>Meetformulier!D997&amp;"°C, "&amp;Meetformulier!E997&amp;", "&amp;Meetformulier!F997</f>
        <v xml:space="preserve">°C, , </v>
      </c>
      <c r="G997" s="54">
        <f>Meetformulier!G997</f>
        <v>0</v>
      </c>
      <c r="H997" s="75">
        <f>Meetformulier!W997</f>
        <v>0</v>
      </c>
      <c r="I997" s="54">
        <f>Meetformulier!L997</f>
        <v>0</v>
      </c>
      <c r="J997" s="64">
        <f>Meetformulier!X997</f>
        <v>0</v>
      </c>
    </row>
    <row r="998" spans="1:10" ht="15.75" customHeight="1" x14ac:dyDescent="0.2">
      <c r="A998" s="64" t="str">
        <f>Meetformulier!I998&amp;": "&amp;Meetformulier!J998&amp;", "&amp;Meetformulier!K998&amp;" in "&amp;Meetformulier!H998</f>
        <v xml:space="preserve">: ,  in </v>
      </c>
      <c r="B998" s="75" t="str">
        <f>INT(Meetformulier!U998)&amp;" μW/m2 "</f>
        <v xml:space="preserve">0 μW/m2 </v>
      </c>
      <c r="C998" s="76" t="str">
        <f>INT(Meetformulier!V998)&amp;" μW/m2 "</f>
        <v xml:space="preserve">0 μW/m2 </v>
      </c>
      <c r="D998" s="53">
        <f>Meetformulier!B998</f>
        <v>0</v>
      </c>
      <c r="E998" s="54">
        <f>Meetformulier!C998</f>
        <v>0</v>
      </c>
      <c r="F998" s="1" t="str">
        <f>Meetformulier!D998&amp;"°C, "&amp;Meetformulier!E998&amp;", "&amp;Meetformulier!F998</f>
        <v xml:space="preserve">°C, , </v>
      </c>
      <c r="G998" s="54">
        <f>Meetformulier!G998</f>
        <v>0</v>
      </c>
      <c r="H998" s="75">
        <f>Meetformulier!W998</f>
        <v>0</v>
      </c>
      <c r="I998" s="54">
        <f>Meetformulier!L998</f>
        <v>0</v>
      </c>
      <c r="J998" s="64">
        <f>Meetformulier!X998</f>
        <v>0</v>
      </c>
    </row>
    <row r="999" spans="1:10" ht="15.75" customHeight="1" x14ac:dyDescent="0.2">
      <c r="A999" s="64" t="str">
        <f>Meetformulier!I999&amp;": "&amp;Meetformulier!J999&amp;", "&amp;Meetformulier!K999&amp;" in "&amp;Meetformulier!H999</f>
        <v xml:space="preserve">: ,  in </v>
      </c>
      <c r="B999" s="75" t="str">
        <f>INT(Meetformulier!U999)&amp;" μW/m2 "</f>
        <v xml:space="preserve">0 μW/m2 </v>
      </c>
      <c r="C999" s="76" t="str">
        <f>INT(Meetformulier!V999)&amp;" μW/m2 "</f>
        <v xml:space="preserve">0 μW/m2 </v>
      </c>
      <c r="D999" s="53">
        <f>Meetformulier!B999</f>
        <v>0</v>
      </c>
      <c r="E999" s="54">
        <f>Meetformulier!C999</f>
        <v>0</v>
      </c>
      <c r="F999" s="1" t="str">
        <f>Meetformulier!D999&amp;"°C, "&amp;Meetformulier!E999&amp;", "&amp;Meetformulier!F999</f>
        <v xml:space="preserve">°C, , </v>
      </c>
      <c r="G999" s="54">
        <f>Meetformulier!G999</f>
        <v>0</v>
      </c>
      <c r="H999" s="75">
        <f>Meetformulier!W999</f>
        <v>0</v>
      </c>
      <c r="I999" s="54">
        <f>Meetformulier!L999</f>
        <v>0</v>
      </c>
      <c r="J999" s="64">
        <f>Meetformulier!X999</f>
        <v>0</v>
      </c>
    </row>
    <row r="1000" spans="1:10" ht="15.75" customHeight="1" x14ac:dyDescent="0.2">
      <c r="A1000" s="64" t="str">
        <f>Meetformulier!I1000&amp;": "&amp;Meetformulier!J1000&amp;", "&amp;Meetformulier!K1000&amp;" in "&amp;Meetformulier!H1000</f>
        <v xml:space="preserve">: ,  in </v>
      </c>
      <c r="B1000" s="75" t="str">
        <f>INT(Meetformulier!U1000)&amp;" μW/m2 "</f>
        <v xml:space="preserve">0 μW/m2 </v>
      </c>
      <c r="C1000" s="76" t="str">
        <f>INT(Meetformulier!V1000)&amp;" μW/m2 "</f>
        <v xml:space="preserve">0 μW/m2 </v>
      </c>
      <c r="D1000" s="53">
        <f>Meetformulier!B1000</f>
        <v>0</v>
      </c>
      <c r="E1000" s="54">
        <f>Meetformulier!C1000</f>
        <v>0</v>
      </c>
      <c r="F1000" s="1" t="str">
        <f>Meetformulier!D1000&amp;"°C, "&amp;Meetformulier!E1000&amp;", "&amp;Meetformulier!F1000</f>
        <v xml:space="preserve">°C, , </v>
      </c>
      <c r="G1000" s="54">
        <f>Meetformulier!G1000</f>
        <v>0</v>
      </c>
      <c r="H1000" s="75">
        <f>Meetformulier!W1000</f>
        <v>0</v>
      </c>
      <c r="I1000" s="54">
        <f>Meetformulier!L1000</f>
        <v>0</v>
      </c>
      <c r="J1000" s="64">
        <f>Meetformulier!X1000</f>
        <v>0</v>
      </c>
    </row>
    <row r="1001" spans="1:10" ht="15.75" customHeight="1" x14ac:dyDescent="0.2">
      <c r="A1001" s="64" t="str">
        <f>Meetformulier!I1001&amp;": "&amp;Meetformulier!J1001&amp;", "&amp;Meetformulier!K1001&amp;" in "&amp;Meetformulier!H1001</f>
        <v xml:space="preserve">: ,  in </v>
      </c>
      <c r="B1001" s="75" t="str">
        <f>INT(Meetformulier!U1001)&amp;" μW/m2 "</f>
        <v xml:space="preserve">0 μW/m2 </v>
      </c>
      <c r="C1001" s="76" t="str">
        <f>INT(Meetformulier!V1001)&amp;" μW/m2 "</f>
        <v xml:space="preserve">0 μW/m2 </v>
      </c>
      <c r="D1001" s="53">
        <f>Meetformulier!B1001</f>
        <v>0</v>
      </c>
      <c r="E1001" s="54">
        <f>Meetformulier!C1001</f>
        <v>0</v>
      </c>
      <c r="F1001" s="1" t="str">
        <f>Meetformulier!D1001&amp;"°C, "&amp;Meetformulier!E1001&amp;", "&amp;Meetformulier!F1001</f>
        <v xml:space="preserve">°C, , </v>
      </c>
      <c r="G1001" s="54">
        <f>Meetformulier!G1001</f>
        <v>0</v>
      </c>
      <c r="H1001" s="75">
        <f>Meetformulier!W1001</f>
        <v>0</v>
      </c>
      <c r="I1001" s="54">
        <f>Meetformulier!L1001</f>
        <v>0</v>
      </c>
      <c r="J1001" s="64">
        <f>Meetformulier!X1001</f>
        <v>0</v>
      </c>
    </row>
    <row r="1002" spans="1:10" ht="15.75" customHeight="1" x14ac:dyDescent="0.2">
      <c r="A1002" s="64" t="str">
        <f>Meetformulier!I1002&amp;": "&amp;Meetformulier!J1002&amp;", "&amp;Meetformulier!K1002&amp;" in "&amp;Meetformulier!H1002</f>
        <v xml:space="preserve">: ,  in </v>
      </c>
      <c r="B1002" s="75" t="str">
        <f>INT(Meetformulier!U1002)&amp;" μW/m2 "</f>
        <v xml:space="preserve">0 μW/m2 </v>
      </c>
      <c r="C1002" s="76" t="str">
        <f>INT(Meetformulier!V1002)&amp;" μW/m2 "</f>
        <v xml:space="preserve">0 μW/m2 </v>
      </c>
      <c r="D1002" s="53">
        <f>Meetformulier!B1002</f>
        <v>0</v>
      </c>
      <c r="E1002" s="54">
        <f>Meetformulier!C1002</f>
        <v>0</v>
      </c>
      <c r="F1002" s="1" t="str">
        <f>Meetformulier!D1002&amp;"°C, "&amp;Meetformulier!E1002&amp;", "&amp;Meetformulier!F1002</f>
        <v xml:space="preserve">°C, , </v>
      </c>
      <c r="G1002" s="54">
        <f>Meetformulier!G1002</f>
        <v>0</v>
      </c>
      <c r="H1002" s="75">
        <f>Meetformulier!W1002</f>
        <v>0</v>
      </c>
      <c r="I1002" s="54">
        <f>Meetformulier!L1002</f>
        <v>0</v>
      </c>
      <c r="J1002" s="64">
        <f>Meetformulier!X1002</f>
        <v>0</v>
      </c>
    </row>
    <row r="1003" spans="1:10" ht="15.75" customHeight="1" x14ac:dyDescent="0.2">
      <c r="A1003" s="64" t="str">
        <f>Meetformulier!I1003&amp;": "&amp;Meetformulier!J1003&amp;", "&amp;Meetformulier!K1003&amp;" in "&amp;Meetformulier!H1003</f>
        <v xml:space="preserve">: ,  in </v>
      </c>
      <c r="B1003" s="75" t="str">
        <f>INT(Meetformulier!U1003)&amp;" μW/m2 "</f>
        <v xml:space="preserve">0 μW/m2 </v>
      </c>
      <c r="C1003" s="76" t="str">
        <f>INT(Meetformulier!V1003)&amp;" μW/m2 "</f>
        <v xml:space="preserve">0 μW/m2 </v>
      </c>
      <c r="D1003" s="53">
        <f>Meetformulier!B1003</f>
        <v>0</v>
      </c>
      <c r="E1003" s="54">
        <f>Meetformulier!C1003</f>
        <v>0</v>
      </c>
      <c r="F1003" s="1" t="str">
        <f>Meetformulier!D1003&amp;"°C, "&amp;Meetformulier!E1003&amp;", "&amp;Meetformulier!F1003</f>
        <v xml:space="preserve">°C, , </v>
      </c>
      <c r="G1003" s="54">
        <f>Meetformulier!G1003</f>
        <v>0</v>
      </c>
      <c r="H1003" s="75">
        <f>Meetformulier!W1003</f>
        <v>0</v>
      </c>
      <c r="I1003" s="54">
        <f>Meetformulier!L1003</f>
        <v>0</v>
      </c>
      <c r="J1003" s="64">
        <f>Meetformulier!X1003</f>
        <v>0</v>
      </c>
    </row>
    <row r="1004" spans="1:10" ht="15.75" customHeight="1" x14ac:dyDescent="0.2">
      <c r="A1004" s="64" t="str">
        <f>Meetformulier!I1004&amp;": "&amp;Meetformulier!J1004&amp;", "&amp;Meetformulier!K1004&amp;" in "&amp;Meetformulier!H1004</f>
        <v xml:space="preserve">: ,  in </v>
      </c>
      <c r="B1004" s="75" t="str">
        <f>INT(Meetformulier!U1004)&amp;" μW/m2 "</f>
        <v xml:space="preserve">0 μW/m2 </v>
      </c>
      <c r="C1004" s="76" t="str">
        <f>INT(Meetformulier!V1004)&amp;" μW/m2 "</f>
        <v xml:space="preserve">0 μW/m2 </v>
      </c>
      <c r="D1004" s="53">
        <f>Meetformulier!B1004</f>
        <v>0</v>
      </c>
      <c r="E1004" s="54">
        <f>Meetformulier!C1004</f>
        <v>0</v>
      </c>
      <c r="F1004" s="1" t="str">
        <f>Meetformulier!D1004&amp;"°C, "&amp;Meetformulier!E1004&amp;", "&amp;Meetformulier!F1004</f>
        <v xml:space="preserve">°C, , </v>
      </c>
      <c r="G1004" s="54">
        <f>Meetformulier!G1004</f>
        <v>0</v>
      </c>
      <c r="H1004" s="75">
        <f>Meetformulier!W1004</f>
        <v>0</v>
      </c>
      <c r="I1004" s="54">
        <f>Meetformulier!L1004</f>
        <v>0</v>
      </c>
      <c r="J1004" s="64">
        <f>Meetformulier!X1004</f>
        <v>0</v>
      </c>
    </row>
    <row r="1005" spans="1:10" ht="15.75" customHeight="1" x14ac:dyDescent="0.2">
      <c r="A1005" s="64" t="str">
        <f>Meetformulier!I1005&amp;": "&amp;Meetformulier!J1005&amp;", "&amp;Meetformulier!K1005&amp;" in "&amp;Meetformulier!H1005</f>
        <v xml:space="preserve">: ,  in </v>
      </c>
      <c r="B1005" s="75" t="str">
        <f>INT(Meetformulier!U1005)&amp;" μW/m2 "</f>
        <v xml:space="preserve">0 μW/m2 </v>
      </c>
      <c r="C1005" s="76" t="str">
        <f>INT(Meetformulier!V1005)&amp;" μW/m2 "</f>
        <v xml:space="preserve">0 μW/m2 </v>
      </c>
      <c r="D1005" s="53">
        <f>Meetformulier!B1005</f>
        <v>0</v>
      </c>
      <c r="E1005" s="54">
        <f>Meetformulier!C1005</f>
        <v>0</v>
      </c>
      <c r="F1005" s="1" t="str">
        <f>Meetformulier!D1005&amp;"°C, "&amp;Meetformulier!E1005&amp;", "&amp;Meetformulier!F1005</f>
        <v xml:space="preserve">°C, , </v>
      </c>
      <c r="G1005" s="54">
        <f>Meetformulier!G1005</f>
        <v>0</v>
      </c>
      <c r="H1005" s="75">
        <f>Meetformulier!W1005</f>
        <v>0</v>
      </c>
      <c r="I1005" s="54">
        <f>Meetformulier!L1005</f>
        <v>0</v>
      </c>
      <c r="J1005" s="64">
        <f>Meetformulier!X1005</f>
        <v>0</v>
      </c>
    </row>
    <row r="1006" spans="1:10" ht="15.75" customHeight="1" x14ac:dyDescent="0.2">
      <c r="A1006" s="64" t="str">
        <f>Meetformulier!I1006&amp;": "&amp;Meetformulier!J1006&amp;", "&amp;Meetformulier!K1006&amp;" in "&amp;Meetformulier!H1006</f>
        <v xml:space="preserve">: ,  in </v>
      </c>
      <c r="B1006" s="75" t="str">
        <f>INT(Meetformulier!U1006)&amp;" μW/m2 "</f>
        <v xml:space="preserve">0 μW/m2 </v>
      </c>
      <c r="C1006" s="76" t="str">
        <f>INT(Meetformulier!V1006)&amp;" μW/m2 "</f>
        <v xml:space="preserve">0 μW/m2 </v>
      </c>
      <c r="D1006" s="53">
        <f>Meetformulier!B1006</f>
        <v>0</v>
      </c>
      <c r="E1006" s="54">
        <f>Meetformulier!C1006</f>
        <v>0</v>
      </c>
      <c r="F1006" s="1" t="str">
        <f>Meetformulier!D1006&amp;"°C, "&amp;Meetformulier!E1006&amp;", "&amp;Meetformulier!F1006</f>
        <v xml:space="preserve">°C, , </v>
      </c>
      <c r="G1006" s="54">
        <f>Meetformulier!G1006</f>
        <v>0</v>
      </c>
      <c r="H1006" s="75">
        <f>Meetformulier!W1006</f>
        <v>0</v>
      </c>
      <c r="I1006" s="54">
        <f>Meetformulier!L1006</f>
        <v>0</v>
      </c>
      <c r="J1006" s="64">
        <f>Meetformulier!X1006</f>
        <v>0</v>
      </c>
    </row>
    <row r="1007" spans="1:10" ht="15.75" customHeight="1" x14ac:dyDescent="0.2">
      <c r="A1007" s="64" t="str">
        <f>Meetformulier!I1007&amp;": "&amp;Meetformulier!J1007&amp;", "&amp;Meetformulier!K1007&amp;" in "&amp;Meetformulier!H1007</f>
        <v xml:space="preserve">: ,  in </v>
      </c>
      <c r="B1007" s="75" t="str">
        <f>INT(Meetformulier!U1007)&amp;" μW/m2 "</f>
        <v xml:space="preserve">0 μW/m2 </v>
      </c>
      <c r="C1007" s="76" t="str">
        <f>INT(Meetformulier!V1007)&amp;" μW/m2 "</f>
        <v xml:space="preserve">0 μW/m2 </v>
      </c>
      <c r="D1007" s="53">
        <f>Meetformulier!B1007</f>
        <v>0</v>
      </c>
      <c r="E1007" s="54">
        <f>Meetformulier!C1007</f>
        <v>0</v>
      </c>
      <c r="F1007" s="1" t="str">
        <f>Meetformulier!D1007&amp;"°C, "&amp;Meetformulier!E1007&amp;", "&amp;Meetformulier!F1007</f>
        <v xml:space="preserve">°C, , </v>
      </c>
      <c r="G1007" s="54">
        <f>Meetformulier!G1007</f>
        <v>0</v>
      </c>
      <c r="H1007" s="75">
        <f>Meetformulier!W1007</f>
        <v>0</v>
      </c>
      <c r="I1007" s="54">
        <f>Meetformulier!L1007</f>
        <v>0</v>
      </c>
      <c r="J1007" s="64">
        <f>Meetformulier!X1007</f>
        <v>0</v>
      </c>
    </row>
    <row r="1008" spans="1:10" ht="15.75" customHeight="1" x14ac:dyDescent="0.2">
      <c r="A1008" s="64" t="str">
        <f>Meetformulier!I1008&amp;": "&amp;Meetformulier!J1008&amp;", "&amp;Meetformulier!K1008&amp;" in "&amp;Meetformulier!H1008</f>
        <v xml:space="preserve">: ,  in </v>
      </c>
      <c r="B1008" s="75" t="str">
        <f>INT(Meetformulier!U1008)&amp;" μW/m2 "</f>
        <v xml:space="preserve">0 μW/m2 </v>
      </c>
      <c r="C1008" s="76" t="str">
        <f>INT(Meetformulier!V1008)&amp;" μW/m2 "</f>
        <v xml:space="preserve">0 μW/m2 </v>
      </c>
      <c r="D1008" s="53">
        <f>Meetformulier!B1008</f>
        <v>0</v>
      </c>
      <c r="E1008" s="54">
        <f>Meetformulier!C1008</f>
        <v>0</v>
      </c>
      <c r="F1008" s="1" t="str">
        <f>Meetformulier!D1008&amp;"°C, "&amp;Meetformulier!E1008&amp;", "&amp;Meetformulier!F1008</f>
        <v xml:space="preserve">°C, , </v>
      </c>
      <c r="G1008" s="54">
        <f>Meetformulier!G1008</f>
        <v>0</v>
      </c>
      <c r="H1008" s="75">
        <f>Meetformulier!W1008</f>
        <v>0</v>
      </c>
      <c r="I1008" s="54">
        <f>Meetformulier!L1008</f>
        <v>0</v>
      </c>
      <c r="J1008" s="64">
        <f>Meetformulier!X1008</f>
        <v>0</v>
      </c>
    </row>
    <row r="1009" spans="1:10" ht="15.75" customHeight="1" x14ac:dyDescent="0.2">
      <c r="A1009" s="64" t="str">
        <f>Meetformulier!I1009&amp;": "&amp;Meetformulier!J1009&amp;", "&amp;Meetformulier!K1009&amp;" in "&amp;Meetformulier!H1009</f>
        <v xml:space="preserve">: ,  in </v>
      </c>
      <c r="B1009" s="75" t="str">
        <f>INT(Meetformulier!U1009)&amp;" μW/m2 "</f>
        <v xml:space="preserve">0 μW/m2 </v>
      </c>
      <c r="C1009" s="76" t="str">
        <f>INT(Meetformulier!V1009)&amp;" μW/m2 "</f>
        <v xml:space="preserve">0 μW/m2 </v>
      </c>
      <c r="D1009" s="53">
        <f>Meetformulier!B1009</f>
        <v>0</v>
      </c>
      <c r="E1009" s="54">
        <f>Meetformulier!C1009</f>
        <v>0</v>
      </c>
      <c r="F1009" s="1" t="str">
        <f>Meetformulier!D1009&amp;"°C, "&amp;Meetformulier!E1009&amp;", "&amp;Meetformulier!F1009</f>
        <v xml:space="preserve">°C, , </v>
      </c>
      <c r="G1009" s="54">
        <f>Meetformulier!G1009</f>
        <v>0</v>
      </c>
      <c r="H1009" s="75">
        <f>Meetformulier!W1009</f>
        <v>0</v>
      </c>
      <c r="I1009" s="54">
        <f>Meetformulier!L1009</f>
        <v>0</v>
      </c>
      <c r="J1009" s="64">
        <f>Meetformulier!X1009</f>
        <v>0</v>
      </c>
    </row>
    <row r="1010" spans="1:10" ht="15.75" customHeight="1" x14ac:dyDescent="0.2">
      <c r="A1010" s="64" t="str">
        <f>Meetformulier!I1010&amp;": "&amp;Meetformulier!J1010&amp;", "&amp;Meetformulier!K1010&amp;" in "&amp;Meetformulier!H1010</f>
        <v xml:space="preserve">: ,  in </v>
      </c>
      <c r="B1010" s="75" t="str">
        <f>INT(Meetformulier!U1010)&amp;" μW/m2 "</f>
        <v xml:space="preserve">0 μW/m2 </v>
      </c>
      <c r="C1010" s="76" t="str">
        <f>INT(Meetformulier!V1010)&amp;" μW/m2 "</f>
        <v xml:space="preserve">0 μW/m2 </v>
      </c>
      <c r="D1010" s="53">
        <f>Meetformulier!B1010</f>
        <v>0</v>
      </c>
      <c r="E1010" s="54">
        <f>Meetformulier!C1010</f>
        <v>0</v>
      </c>
      <c r="F1010" s="1" t="str">
        <f>Meetformulier!D1010&amp;"°C, "&amp;Meetformulier!E1010&amp;", "&amp;Meetformulier!F1010</f>
        <v xml:space="preserve">°C, , </v>
      </c>
      <c r="G1010" s="54">
        <f>Meetformulier!G1010</f>
        <v>0</v>
      </c>
      <c r="H1010" s="75">
        <f>Meetformulier!W1010</f>
        <v>0</v>
      </c>
      <c r="I1010" s="54">
        <f>Meetformulier!L1010</f>
        <v>0</v>
      </c>
      <c r="J1010" s="64">
        <f>Meetformulier!X1010</f>
        <v>0</v>
      </c>
    </row>
    <row r="1011" spans="1:10" ht="15.75" customHeight="1" x14ac:dyDescent="0.2">
      <c r="A1011" s="64" t="str">
        <f>Meetformulier!I1011&amp;": "&amp;Meetformulier!J1011&amp;", "&amp;Meetformulier!K1011&amp;" in "&amp;Meetformulier!H1011</f>
        <v xml:space="preserve">: ,  in </v>
      </c>
      <c r="B1011" s="75" t="str">
        <f>INT(Meetformulier!U1011)&amp;" μW/m2 "</f>
        <v xml:space="preserve">0 μW/m2 </v>
      </c>
      <c r="C1011" s="76" t="str">
        <f>INT(Meetformulier!V1011)&amp;" μW/m2 "</f>
        <v xml:space="preserve">0 μW/m2 </v>
      </c>
      <c r="D1011" s="53">
        <f>Meetformulier!B1011</f>
        <v>0</v>
      </c>
      <c r="E1011" s="54">
        <f>Meetformulier!C1011</f>
        <v>0</v>
      </c>
      <c r="F1011" s="1" t="str">
        <f>Meetformulier!D1011&amp;"°C, "&amp;Meetformulier!E1011&amp;", "&amp;Meetformulier!F1011</f>
        <v xml:space="preserve">°C, , </v>
      </c>
      <c r="G1011" s="54">
        <f>Meetformulier!G1011</f>
        <v>0</v>
      </c>
      <c r="H1011" s="75">
        <f>Meetformulier!W1011</f>
        <v>0</v>
      </c>
      <c r="I1011" s="54">
        <f>Meetformulier!L1011</f>
        <v>0</v>
      </c>
      <c r="J1011" s="64">
        <f>Meetformulier!X1011</f>
        <v>0</v>
      </c>
    </row>
    <row r="1012" spans="1:10" ht="15.75" customHeight="1" x14ac:dyDescent="0.2">
      <c r="A1012" s="64" t="str">
        <f>Meetformulier!I1012&amp;": "&amp;Meetformulier!J1012&amp;", "&amp;Meetformulier!K1012&amp;" in "&amp;Meetformulier!H1012</f>
        <v xml:space="preserve">: ,  in </v>
      </c>
      <c r="B1012" s="75" t="str">
        <f>INT(Meetformulier!U1012)&amp;" μW/m2 "</f>
        <v xml:space="preserve">0 μW/m2 </v>
      </c>
      <c r="C1012" s="76" t="str">
        <f>INT(Meetformulier!V1012)&amp;" μW/m2 "</f>
        <v xml:space="preserve">0 μW/m2 </v>
      </c>
      <c r="D1012" s="53">
        <f>Meetformulier!B1012</f>
        <v>0</v>
      </c>
      <c r="E1012" s="54">
        <f>Meetformulier!C1012</f>
        <v>0</v>
      </c>
      <c r="F1012" s="1" t="str">
        <f>Meetformulier!D1012&amp;"°C, "&amp;Meetformulier!E1012&amp;", "&amp;Meetformulier!F1012</f>
        <v xml:space="preserve">°C, , </v>
      </c>
      <c r="G1012" s="54">
        <f>Meetformulier!G1012</f>
        <v>0</v>
      </c>
      <c r="H1012" s="75">
        <f>Meetformulier!W1012</f>
        <v>0</v>
      </c>
      <c r="I1012" s="54">
        <f>Meetformulier!L1012</f>
        <v>0</v>
      </c>
      <c r="J1012" s="64">
        <f>Meetformulier!X1012</f>
        <v>0</v>
      </c>
    </row>
    <row r="1013" spans="1:10" ht="15.75" customHeight="1" x14ac:dyDescent="0.2">
      <c r="A1013" s="64" t="str">
        <f>Meetformulier!I1013&amp;": "&amp;Meetformulier!J1013&amp;", "&amp;Meetformulier!K1013&amp;" in "&amp;Meetformulier!H1013</f>
        <v xml:space="preserve">: ,  in </v>
      </c>
      <c r="B1013" s="75" t="str">
        <f>INT(Meetformulier!U1013)&amp;" μW/m2 "</f>
        <v xml:space="preserve">0 μW/m2 </v>
      </c>
      <c r="C1013" s="76" t="str">
        <f>INT(Meetformulier!V1013)&amp;" μW/m2 "</f>
        <v xml:space="preserve">0 μW/m2 </v>
      </c>
      <c r="D1013" s="53">
        <f>Meetformulier!B1013</f>
        <v>0</v>
      </c>
      <c r="E1013" s="54">
        <f>Meetformulier!C1013</f>
        <v>0</v>
      </c>
      <c r="F1013" s="1" t="str">
        <f>Meetformulier!D1013&amp;"°C, "&amp;Meetformulier!E1013&amp;", "&amp;Meetformulier!F1013</f>
        <v xml:space="preserve">°C, , </v>
      </c>
      <c r="G1013" s="54">
        <f>Meetformulier!G1013</f>
        <v>0</v>
      </c>
      <c r="H1013" s="75">
        <f>Meetformulier!W1013</f>
        <v>0</v>
      </c>
      <c r="I1013" s="54">
        <f>Meetformulier!L1013</f>
        <v>0</v>
      </c>
      <c r="J1013" s="64">
        <f>Meetformulier!X1013</f>
        <v>0</v>
      </c>
    </row>
    <row r="1014" spans="1:10" ht="15.75" customHeight="1" x14ac:dyDescent="0.2">
      <c r="A1014" s="64" t="str">
        <f>Meetformulier!I1014&amp;": "&amp;Meetformulier!J1014&amp;", "&amp;Meetformulier!K1014&amp;" in "&amp;Meetformulier!H1014</f>
        <v xml:space="preserve">: ,  in </v>
      </c>
      <c r="B1014" s="75" t="str">
        <f>INT(Meetformulier!U1014)&amp;" μW/m2 "</f>
        <v xml:space="preserve">0 μW/m2 </v>
      </c>
      <c r="C1014" s="76" t="str">
        <f>INT(Meetformulier!V1014)&amp;" μW/m2 "</f>
        <v xml:space="preserve">0 μW/m2 </v>
      </c>
      <c r="D1014" s="53">
        <f>Meetformulier!B1014</f>
        <v>0</v>
      </c>
      <c r="E1014" s="54">
        <f>Meetformulier!C1014</f>
        <v>0</v>
      </c>
      <c r="F1014" s="1" t="str">
        <f>Meetformulier!D1014&amp;"°C, "&amp;Meetformulier!E1014&amp;", "&amp;Meetformulier!F1014</f>
        <v xml:space="preserve">°C, , </v>
      </c>
      <c r="G1014" s="54">
        <f>Meetformulier!G1014</f>
        <v>0</v>
      </c>
      <c r="H1014" s="75">
        <f>Meetformulier!W1014</f>
        <v>0</v>
      </c>
      <c r="I1014" s="54">
        <f>Meetformulier!L1014</f>
        <v>0</v>
      </c>
      <c r="J1014" s="64">
        <f>Meetformulier!X1014</f>
        <v>0</v>
      </c>
    </row>
    <row r="1015" spans="1:10" ht="15.75" customHeight="1" x14ac:dyDescent="0.2">
      <c r="A1015" s="64" t="str">
        <f>Meetformulier!I1015&amp;": "&amp;Meetformulier!J1015&amp;", "&amp;Meetformulier!K1015&amp;" in "&amp;Meetformulier!H1015</f>
        <v xml:space="preserve">: ,  in </v>
      </c>
      <c r="B1015" s="75" t="str">
        <f>INT(Meetformulier!U1015)&amp;" μW/m2 "</f>
        <v xml:space="preserve">0 μW/m2 </v>
      </c>
      <c r="C1015" s="76" t="str">
        <f>INT(Meetformulier!V1015)&amp;" μW/m2 "</f>
        <v xml:space="preserve">0 μW/m2 </v>
      </c>
      <c r="D1015" s="53">
        <f>Meetformulier!B1015</f>
        <v>0</v>
      </c>
      <c r="E1015" s="54">
        <f>Meetformulier!C1015</f>
        <v>0</v>
      </c>
      <c r="F1015" s="1" t="str">
        <f>Meetformulier!D1015&amp;"°C, "&amp;Meetformulier!E1015&amp;", "&amp;Meetformulier!F1015</f>
        <v xml:space="preserve">°C, , </v>
      </c>
      <c r="G1015" s="54">
        <f>Meetformulier!G1015</f>
        <v>0</v>
      </c>
      <c r="H1015" s="75">
        <f>Meetformulier!W1015</f>
        <v>0</v>
      </c>
      <c r="I1015" s="54">
        <f>Meetformulier!L1015</f>
        <v>0</v>
      </c>
      <c r="J1015" s="64">
        <f>Meetformulier!X1015</f>
        <v>0</v>
      </c>
    </row>
    <row r="1016" spans="1:10" ht="15.75" customHeight="1" x14ac:dyDescent="0.2">
      <c r="A1016" s="64" t="str">
        <f>Meetformulier!I1016&amp;": "&amp;Meetformulier!J1016&amp;", "&amp;Meetformulier!K1016&amp;" in "&amp;Meetformulier!H1016</f>
        <v xml:space="preserve">: ,  in </v>
      </c>
      <c r="B1016" s="75" t="str">
        <f>INT(Meetformulier!U1016)&amp;" μW/m2 "</f>
        <v xml:space="preserve">0 μW/m2 </v>
      </c>
      <c r="C1016" s="76" t="str">
        <f>INT(Meetformulier!V1016)&amp;" μW/m2 "</f>
        <v xml:space="preserve">0 μW/m2 </v>
      </c>
      <c r="D1016" s="53">
        <f>Meetformulier!B1016</f>
        <v>0</v>
      </c>
      <c r="E1016" s="54">
        <f>Meetformulier!C1016</f>
        <v>0</v>
      </c>
      <c r="F1016" s="1" t="str">
        <f>Meetformulier!D1016&amp;"°C, "&amp;Meetformulier!E1016&amp;", "&amp;Meetformulier!F1016</f>
        <v xml:space="preserve">°C, , </v>
      </c>
      <c r="G1016" s="54">
        <f>Meetformulier!G1016</f>
        <v>0</v>
      </c>
      <c r="H1016" s="75">
        <f>Meetformulier!W1016</f>
        <v>0</v>
      </c>
      <c r="I1016" s="54">
        <f>Meetformulier!L1016</f>
        <v>0</v>
      </c>
      <c r="J1016" s="64">
        <f>Meetformulier!X1016</f>
        <v>0</v>
      </c>
    </row>
    <row r="1017" spans="1:10" ht="15.75" customHeight="1" x14ac:dyDescent="0.2">
      <c r="A1017" s="64" t="str">
        <f>Meetformulier!I1017&amp;": "&amp;Meetformulier!J1017&amp;", "&amp;Meetformulier!K1017&amp;" in "&amp;Meetformulier!H1017</f>
        <v xml:space="preserve">: ,  in </v>
      </c>
      <c r="B1017" s="75" t="str">
        <f>INT(Meetformulier!U1017)&amp;" μW/m2 "</f>
        <v xml:space="preserve">0 μW/m2 </v>
      </c>
      <c r="C1017" s="76" t="str">
        <f>INT(Meetformulier!V1017)&amp;" μW/m2 "</f>
        <v xml:space="preserve">0 μW/m2 </v>
      </c>
      <c r="D1017" s="53">
        <f>Meetformulier!B1017</f>
        <v>0</v>
      </c>
      <c r="E1017" s="54">
        <f>Meetformulier!C1017</f>
        <v>0</v>
      </c>
      <c r="F1017" s="1" t="str">
        <f>Meetformulier!D1017&amp;"°C, "&amp;Meetformulier!E1017&amp;", "&amp;Meetformulier!F1017</f>
        <v xml:space="preserve">°C, , </v>
      </c>
      <c r="G1017" s="54">
        <f>Meetformulier!G1017</f>
        <v>0</v>
      </c>
      <c r="H1017" s="75">
        <f>Meetformulier!W1017</f>
        <v>0</v>
      </c>
      <c r="I1017" s="54">
        <f>Meetformulier!L1017</f>
        <v>0</v>
      </c>
      <c r="J1017" s="64">
        <f>Meetformulier!X1017</f>
        <v>0</v>
      </c>
    </row>
    <row r="1018" spans="1:10" ht="15.75" customHeight="1" x14ac:dyDescent="0.2">
      <c r="A1018" s="64" t="str">
        <f>Meetformulier!I1018&amp;": "&amp;Meetformulier!J1018&amp;", "&amp;Meetformulier!K1018&amp;" in "&amp;Meetformulier!H1018</f>
        <v xml:space="preserve">: ,  in </v>
      </c>
      <c r="B1018" s="75" t="str">
        <f>INT(Meetformulier!U1018)&amp;" μW/m2 "</f>
        <v xml:space="preserve">0 μW/m2 </v>
      </c>
      <c r="C1018" s="76" t="str">
        <f>INT(Meetformulier!V1018)&amp;" μW/m2 "</f>
        <v xml:space="preserve">0 μW/m2 </v>
      </c>
      <c r="D1018" s="53">
        <f>Meetformulier!B1018</f>
        <v>0</v>
      </c>
      <c r="E1018" s="54">
        <f>Meetformulier!C1018</f>
        <v>0</v>
      </c>
      <c r="F1018" s="1" t="str">
        <f>Meetformulier!D1018&amp;"°C, "&amp;Meetformulier!E1018&amp;", "&amp;Meetformulier!F1018</f>
        <v xml:space="preserve">°C, , </v>
      </c>
      <c r="G1018" s="54">
        <f>Meetformulier!G1018</f>
        <v>0</v>
      </c>
      <c r="H1018" s="75">
        <f>Meetformulier!W1018</f>
        <v>0</v>
      </c>
      <c r="I1018" s="54">
        <f>Meetformulier!L1018</f>
        <v>0</v>
      </c>
      <c r="J1018" s="64">
        <f>Meetformulier!X1018</f>
        <v>0</v>
      </c>
    </row>
    <row r="1019" spans="1:10" ht="15.75" customHeight="1" x14ac:dyDescent="0.2">
      <c r="A1019" s="64" t="str">
        <f>Meetformulier!I1019&amp;": "&amp;Meetformulier!J1019&amp;", "&amp;Meetformulier!K1019&amp;" in "&amp;Meetformulier!H1019</f>
        <v xml:space="preserve">: ,  in </v>
      </c>
      <c r="B1019" s="75" t="str">
        <f>INT(Meetformulier!U1019)&amp;" μW/m2 "</f>
        <v xml:space="preserve">0 μW/m2 </v>
      </c>
      <c r="C1019" s="76" t="str">
        <f>INT(Meetformulier!V1019)&amp;" μW/m2 "</f>
        <v xml:space="preserve">0 μW/m2 </v>
      </c>
      <c r="D1019" s="53">
        <f>Meetformulier!B1019</f>
        <v>0</v>
      </c>
      <c r="E1019" s="54">
        <f>Meetformulier!C1019</f>
        <v>0</v>
      </c>
      <c r="F1019" s="1" t="str">
        <f>Meetformulier!D1019&amp;"°C, "&amp;Meetformulier!E1019&amp;", "&amp;Meetformulier!F1019</f>
        <v xml:space="preserve">°C, , </v>
      </c>
      <c r="G1019" s="54">
        <f>Meetformulier!G1019</f>
        <v>0</v>
      </c>
      <c r="H1019" s="75">
        <f>Meetformulier!W1019</f>
        <v>0</v>
      </c>
      <c r="I1019" s="54">
        <f>Meetformulier!L1019</f>
        <v>0</v>
      </c>
      <c r="J1019" s="64">
        <f>Meetformulier!X1019</f>
        <v>0</v>
      </c>
    </row>
    <row r="1020" spans="1:10" ht="15.75" customHeight="1" x14ac:dyDescent="0.2">
      <c r="A1020" s="64" t="str">
        <f>Meetformulier!I1020&amp;": "&amp;Meetformulier!J1020&amp;", "&amp;Meetformulier!K1020&amp;" in "&amp;Meetformulier!H1020</f>
        <v xml:space="preserve">: ,  in </v>
      </c>
      <c r="B1020" s="75" t="str">
        <f>INT(Meetformulier!U1020)&amp;" μW/m2 "</f>
        <v xml:space="preserve">0 μW/m2 </v>
      </c>
      <c r="C1020" s="76" t="str">
        <f>INT(Meetformulier!V1020)&amp;" μW/m2 "</f>
        <v xml:space="preserve">0 μW/m2 </v>
      </c>
      <c r="D1020" s="53">
        <f>Meetformulier!B1020</f>
        <v>0</v>
      </c>
      <c r="E1020" s="54">
        <f>Meetformulier!C1020</f>
        <v>0</v>
      </c>
      <c r="F1020" s="1" t="str">
        <f>Meetformulier!D1020&amp;"°C, "&amp;Meetformulier!E1020&amp;", "&amp;Meetformulier!F1020</f>
        <v xml:space="preserve">°C, , </v>
      </c>
      <c r="G1020" s="54">
        <f>Meetformulier!G1020</f>
        <v>0</v>
      </c>
      <c r="H1020" s="75">
        <f>Meetformulier!W1020</f>
        <v>0</v>
      </c>
      <c r="I1020" s="54">
        <f>Meetformulier!L1020</f>
        <v>0</v>
      </c>
      <c r="J1020" s="64">
        <f>Meetformulier!X1020</f>
        <v>0</v>
      </c>
    </row>
    <row r="1021" spans="1:10" ht="15.75" customHeight="1" x14ac:dyDescent="0.2">
      <c r="A1021" s="64" t="str">
        <f>Meetformulier!I1021&amp;": "&amp;Meetformulier!J1021&amp;", "&amp;Meetformulier!K1021&amp;" in "&amp;Meetformulier!H1021</f>
        <v xml:space="preserve">: ,  in </v>
      </c>
      <c r="B1021" s="75" t="str">
        <f>INT(Meetformulier!U1021)&amp;" μW/m2 "</f>
        <v xml:space="preserve">0 μW/m2 </v>
      </c>
      <c r="C1021" s="76" t="str">
        <f>INT(Meetformulier!V1021)&amp;" μW/m2 "</f>
        <v xml:space="preserve">0 μW/m2 </v>
      </c>
      <c r="D1021" s="53">
        <f>Meetformulier!B1021</f>
        <v>0</v>
      </c>
      <c r="E1021" s="54">
        <f>Meetformulier!C1021</f>
        <v>0</v>
      </c>
      <c r="F1021" s="1" t="str">
        <f>Meetformulier!D1021&amp;"°C, "&amp;Meetformulier!E1021&amp;", "&amp;Meetformulier!F1021</f>
        <v xml:space="preserve">°C, , </v>
      </c>
      <c r="G1021" s="54">
        <f>Meetformulier!G1021</f>
        <v>0</v>
      </c>
      <c r="H1021" s="75">
        <f>Meetformulier!W1021</f>
        <v>0</v>
      </c>
      <c r="I1021" s="54">
        <f>Meetformulier!L1021</f>
        <v>0</v>
      </c>
      <c r="J1021" s="64">
        <f>Meetformulier!X1021</f>
        <v>0</v>
      </c>
    </row>
    <row r="1022" spans="1:10" ht="15.75" customHeight="1" x14ac:dyDescent="0.2">
      <c r="A1022" s="64" t="str">
        <f>Meetformulier!I1022&amp;": "&amp;Meetformulier!J1022&amp;", "&amp;Meetformulier!K1022&amp;" in "&amp;Meetformulier!H1022</f>
        <v xml:space="preserve">: ,  in </v>
      </c>
      <c r="B1022" s="75" t="str">
        <f>INT(Meetformulier!U1022)&amp;" μW/m2 "</f>
        <v xml:space="preserve">0 μW/m2 </v>
      </c>
      <c r="C1022" s="76" t="str">
        <f>INT(Meetformulier!V1022)&amp;" μW/m2 "</f>
        <v xml:space="preserve">0 μW/m2 </v>
      </c>
      <c r="D1022" s="53">
        <f>Meetformulier!B1022</f>
        <v>0</v>
      </c>
      <c r="E1022" s="54">
        <f>Meetformulier!C1022</f>
        <v>0</v>
      </c>
      <c r="F1022" s="1" t="str">
        <f>Meetformulier!D1022&amp;"°C, "&amp;Meetformulier!E1022&amp;", "&amp;Meetformulier!F1022</f>
        <v xml:space="preserve">°C, , </v>
      </c>
      <c r="G1022" s="54">
        <f>Meetformulier!G1022</f>
        <v>0</v>
      </c>
      <c r="H1022" s="75">
        <f>Meetformulier!W1022</f>
        <v>0</v>
      </c>
      <c r="I1022" s="54">
        <f>Meetformulier!L1022</f>
        <v>0</v>
      </c>
      <c r="J1022" s="64">
        <f>Meetformulier!X1022</f>
        <v>0</v>
      </c>
    </row>
    <row r="1023" spans="1:10" ht="15.75" customHeight="1" x14ac:dyDescent="0.2">
      <c r="A1023" s="64" t="str">
        <f>Meetformulier!I1023&amp;": "&amp;Meetformulier!J1023&amp;", "&amp;Meetformulier!K1023&amp;" in "&amp;Meetformulier!H1023</f>
        <v xml:space="preserve">: ,  in </v>
      </c>
      <c r="B1023" s="75" t="str">
        <f>INT(Meetformulier!U1023)&amp;" μW/m2 "</f>
        <v xml:space="preserve">0 μW/m2 </v>
      </c>
      <c r="C1023" s="76" t="str">
        <f>INT(Meetformulier!V1023)&amp;" μW/m2 "</f>
        <v xml:space="preserve">0 μW/m2 </v>
      </c>
      <c r="D1023" s="53">
        <f>Meetformulier!B1023</f>
        <v>0</v>
      </c>
      <c r="E1023" s="54">
        <f>Meetformulier!C1023</f>
        <v>0</v>
      </c>
      <c r="F1023" s="1" t="str">
        <f>Meetformulier!D1023&amp;"°C, "&amp;Meetformulier!E1023&amp;", "&amp;Meetformulier!F1023</f>
        <v xml:space="preserve">°C, , </v>
      </c>
      <c r="G1023" s="54">
        <f>Meetformulier!G1023</f>
        <v>0</v>
      </c>
      <c r="H1023" s="75">
        <f>Meetformulier!W1023</f>
        <v>0</v>
      </c>
      <c r="I1023" s="54">
        <f>Meetformulier!L1023</f>
        <v>0</v>
      </c>
      <c r="J1023" s="64">
        <f>Meetformulier!X1023</f>
        <v>0</v>
      </c>
    </row>
    <row r="1024" spans="1:10" ht="15.75" customHeight="1" x14ac:dyDescent="0.2">
      <c r="A1024" s="64" t="str">
        <f>Meetformulier!I1024&amp;": "&amp;Meetformulier!J1024&amp;", "&amp;Meetformulier!K1024&amp;" in "&amp;Meetformulier!H1024</f>
        <v xml:space="preserve">: ,  in </v>
      </c>
      <c r="B1024" s="75" t="str">
        <f>INT(Meetformulier!U1024)&amp;" μW/m2 "</f>
        <v xml:space="preserve">0 μW/m2 </v>
      </c>
      <c r="C1024" s="76" t="str">
        <f>INT(Meetformulier!V1024)&amp;" μW/m2 "</f>
        <v xml:space="preserve">0 μW/m2 </v>
      </c>
      <c r="D1024" s="53">
        <f>Meetformulier!B1024</f>
        <v>0</v>
      </c>
      <c r="E1024" s="54">
        <f>Meetformulier!C1024</f>
        <v>0</v>
      </c>
      <c r="F1024" s="1" t="str">
        <f>Meetformulier!D1024&amp;"°C, "&amp;Meetformulier!E1024&amp;", "&amp;Meetformulier!F1024</f>
        <v xml:space="preserve">°C, , </v>
      </c>
      <c r="G1024" s="54">
        <f>Meetformulier!G1024</f>
        <v>0</v>
      </c>
      <c r="H1024" s="75">
        <f>Meetformulier!W1024</f>
        <v>0</v>
      </c>
      <c r="I1024" s="54">
        <f>Meetformulier!L1024</f>
        <v>0</v>
      </c>
      <c r="J1024" s="64">
        <f>Meetformulier!X1024</f>
        <v>0</v>
      </c>
    </row>
    <row r="1025" spans="1:10" ht="15.75" customHeight="1" x14ac:dyDescent="0.2">
      <c r="A1025" s="64" t="str">
        <f>Meetformulier!I1025&amp;": "&amp;Meetformulier!J1025&amp;", "&amp;Meetformulier!K1025&amp;" in "&amp;Meetformulier!H1025</f>
        <v xml:space="preserve">: ,  in </v>
      </c>
      <c r="B1025" s="75" t="str">
        <f>INT(Meetformulier!U1025)&amp;" μW/m2 "</f>
        <v xml:space="preserve">0 μW/m2 </v>
      </c>
      <c r="C1025" s="76" t="str">
        <f>INT(Meetformulier!V1025)&amp;" μW/m2 "</f>
        <v xml:space="preserve">0 μW/m2 </v>
      </c>
      <c r="D1025" s="53">
        <f>Meetformulier!B1025</f>
        <v>0</v>
      </c>
      <c r="E1025" s="54">
        <f>Meetformulier!C1025</f>
        <v>0</v>
      </c>
      <c r="F1025" s="1" t="str">
        <f>Meetformulier!D1025&amp;"°C, "&amp;Meetformulier!E1025&amp;", "&amp;Meetformulier!F1025</f>
        <v xml:space="preserve">°C, , </v>
      </c>
      <c r="G1025" s="54">
        <f>Meetformulier!G1025</f>
        <v>0</v>
      </c>
      <c r="H1025" s="75">
        <f>Meetformulier!W1025</f>
        <v>0</v>
      </c>
      <c r="I1025" s="54">
        <f>Meetformulier!L1025</f>
        <v>0</v>
      </c>
      <c r="J1025" s="64">
        <f>Meetformulier!X1025</f>
        <v>0</v>
      </c>
    </row>
    <row r="1026" spans="1:10" ht="15.75" customHeight="1" x14ac:dyDescent="0.2">
      <c r="A1026" s="64" t="str">
        <f>Meetformulier!I1026&amp;": "&amp;Meetformulier!J1026&amp;", "&amp;Meetformulier!K1026&amp;" in "&amp;Meetformulier!H1026</f>
        <v xml:space="preserve">: ,  in </v>
      </c>
      <c r="B1026" s="75" t="str">
        <f>INT(Meetformulier!U1026)&amp;" μW/m2 "</f>
        <v xml:space="preserve">0 μW/m2 </v>
      </c>
      <c r="C1026" s="76" t="str">
        <f>INT(Meetformulier!V1026)&amp;" μW/m2 "</f>
        <v xml:space="preserve">0 μW/m2 </v>
      </c>
      <c r="D1026" s="53">
        <f>Meetformulier!B1026</f>
        <v>0</v>
      </c>
      <c r="E1026" s="54">
        <f>Meetformulier!C1026</f>
        <v>0</v>
      </c>
      <c r="F1026" s="1" t="str">
        <f>Meetformulier!D1026&amp;"°C, "&amp;Meetformulier!E1026&amp;", "&amp;Meetformulier!F1026</f>
        <v xml:space="preserve">°C, , </v>
      </c>
      <c r="G1026" s="54">
        <f>Meetformulier!G1026</f>
        <v>0</v>
      </c>
      <c r="H1026" s="75">
        <f>Meetformulier!W1026</f>
        <v>0</v>
      </c>
      <c r="I1026" s="54">
        <f>Meetformulier!L1026</f>
        <v>0</v>
      </c>
      <c r="J1026" s="64">
        <f>Meetformulier!X1026</f>
        <v>0</v>
      </c>
    </row>
    <row r="1027" spans="1:10" ht="15.75" customHeight="1" x14ac:dyDescent="0.2">
      <c r="A1027" s="64" t="str">
        <f>Meetformulier!I1027&amp;": "&amp;Meetformulier!J1027&amp;", "&amp;Meetformulier!K1027&amp;" in "&amp;Meetformulier!H1027</f>
        <v xml:space="preserve">: ,  in </v>
      </c>
      <c r="B1027" s="75" t="str">
        <f>INT(Meetformulier!U1027)&amp;" μW/m2 "</f>
        <v xml:space="preserve">0 μW/m2 </v>
      </c>
      <c r="C1027" s="76" t="str">
        <f>INT(Meetformulier!V1027)&amp;" μW/m2 "</f>
        <v xml:space="preserve">0 μW/m2 </v>
      </c>
      <c r="D1027" s="53">
        <f>Meetformulier!B1027</f>
        <v>0</v>
      </c>
      <c r="E1027" s="54">
        <f>Meetformulier!C1027</f>
        <v>0</v>
      </c>
      <c r="F1027" s="1" t="str">
        <f>Meetformulier!D1027&amp;"°C, "&amp;Meetformulier!E1027&amp;", "&amp;Meetformulier!F1027</f>
        <v xml:space="preserve">°C, , </v>
      </c>
      <c r="G1027" s="54">
        <f>Meetformulier!G1027</f>
        <v>0</v>
      </c>
      <c r="H1027" s="75">
        <f>Meetformulier!W1027</f>
        <v>0</v>
      </c>
      <c r="I1027" s="54">
        <f>Meetformulier!L1027</f>
        <v>0</v>
      </c>
      <c r="J1027" s="64">
        <f>Meetformulier!X1027</f>
        <v>0</v>
      </c>
    </row>
    <row r="1028" spans="1:10" ht="15.75" customHeight="1" x14ac:dyDescent="0.2">
      <c r="A1028" s="64" t="str">
        <f>Meetformulier!I1028&amp;": "&amp;Meetformulier!J1028&amp;", "&amp;Meetformulier!K1028&amp;" in "&amp;Meetformulier!H1028</f>
        <v xml:space="preserve">: ,  in </v>
      </c>
      <c r="B1028" s="75" t="str">
        <f>INT(Meetformulier!U1028)&amp;" μW/m2 "</f>
        <v xml:space="preserve">0 μW/m2 </v>
      </c>
      <c r="C1028" s="76" t="str">
        <f>INT(Meetformulier!V1028)&amp;" μW/m2 "</f>
        <v xml:space="preserve">0 μW/m2 </v>
      </c>
      <c r="D1028" s="53">
        <f>Meetformulier!B1028</f>
        <v>0</v>
      </c>
      <c r="E1028" s="54">
        <f>Meetformulier!C1028</f>
        <v>0</v>
      </c>
      <c r="F1028" s="1" t="str">
        <f>Meetformulier!D1028&amp;"°C, "&amp;Meetformulier!E1028&amp;", "&amp;Meetformulier!F1028</f>
        <v xml:space="preserve">°C, , </v>
      </c>
      <c r="G1028" s="54">
        <f>Meetformulier!G1028</f>
        <v>0</v>
      </c>
      <c r="H1028" s="75">
        <f>Meetformulier!W1028</f>
        <v>0</v>
      </c>
      <c r="I1028" s="54">
        <f>Meetformulier!L1028</f>
        <v>0</v>
      </c>
      <c r="J1028" s="64">
        <f>Meetformulier!X1028</f>
        <v>0</v>
      </c>
    </row>
    <row r="1029" spans="1:10" ht="15.75" customHeight="1" x14ac:dyDescent="0.2">
      <c r="A1029" s="64" t="str">
        <f>Meetformulier!I1029&amp;": "&amp;Meetformulier!J1029&amp;", "&amp;Meetformulier!K1029&amp;" in "&amp;Meetformulier!H1029</f>
        <v xml:space="preserve">: ,  in </v>
      </c>
      <c r="B1029" s="75" t="str">
        <f>INT(Meetformulier!U1029)&amp;" μW/m2 "</f>
        <v xml:space="preserve">0 μW/m2 </v>
      </c>
      <c r="C1029" s="76" t="str">
        <f>INT(Meetformulier!V1029)&amp;" μW/m2 "</f>
        <v xml:space="preserve">0 μW/m2 </v>
      </c>
      <c r="D1029" s="53">
        <f>Meetformulier!B1029</f>
        <v>0</v>
      </c>
      <c r="E1029" s="54">
        <f>Meetformulier!C1029</f>
        <v>0</v>
      </c>
      <c r="F1029" s="1" t="str">
        <f>Meetformulier!D1029&amp;"°C, "&amp;Meetformulier!E1029&amp;", "&amp;Meetformulier!F1029</f>
        <v xml:space="preserve">°C, , </v>
      </c>
      <c r="G1029" s="54">
        <f>Meetformulier!G1029</f>
        <v>0</v>
      </c>
      <c r="H1029" s="75">
        <f>Meetformulier!W1029</f>
        <v>0</v>
      </c>
      <c r="I1029" s="54">
        <f>Meetformulier!L1029</f>
        <v>0</v>
      </c>
      <c r="J1029" s="64">
        <f>Meetformulier!X1029</f>
        <v>0</v>
      </c>
    </row>
    <row r="1030" spans="1:10" ht="15.75" customHeight="1" x14ac:dyDescent="0.2">
      <c r="A1030" s="64" t="str">
        <f>Meetformulier!I1030&amp;": "&amp;Meetformulier!J1030&amp;", "&amp;Meetformulier!K1030&amp;" in "&amp;Meetformulier!H1030</f>
        <v xml:space="preserve">: ,  in </v>
      </c>
      <c r="B1030" s="75" t="str">
        <f>INT(Meetformulier!U1030)&amp;" μW/m2 "</f>
        <v xml:space="preserve">0 μW/m2 </v>
      </c>
      <c r="C1030" s="76" t="str">
        <f>INT(Meetformulier!V1030)&amp;" μW/m2 "</f>
        <v xml:space="preserve">0 μW/m2 </v>
      </c>
      <c r="D1030" s="53">
        <f>Meetformulier!B1030</f>
        <v>0</v>
      </c>
      <c r="E1030" s="54">
        <f>Meetformulier!C1030</f>
        <v>0</v>
      </c>
      <c r="F1030" s="1" t="str">
        <f>Meetformulier!D1030&amp;"°C, "&amp;Meetformulier!E1030&amp;", "&amp;Meetformulier!F1030</f>
        <v xml:space="preserve">°C, , </v>
      </c>
      <c r="G1030" s="54">
        <f>Meetformulier!G1030</f>
        <v>0</v>
      </c>
      <c r="H1030" s="75">
        <f>Meetformulier!W1030</f>
        <v>0</v>
      </c>
      <c r="I1030" s="54">
        <f>Meetformulier!L1030</f>
        <v>0</v>
      </c>
      <c r="J1030" s="64">
        <f>Meetformulier!X1030</f>
        <v>0</v>
      </c>
    </row>
    <row r="1031" spans="1:10" ht="15.75" customHeight="1" x14ac:dyDescent="0.2">
      <c r="A1031" s="64" t="str">
        <f>Meetformulier!I1031&amp;": "&amp;Meetformulier!J1031&amp;", "&amp;Meetformulier!K1031&amp;" in "&amp;Meetformulier!H1031</f>
        <v xml:space="preserve">: ,  in </v>
      </c>
      <c r="B1031" s="75" t="str">
        <f>INT(Meetformulier!U1031)&amp;" μW/m2 "</f>
        <v xml:space="preserve">0 μW/m2 </v>
      </c>
      <c r="C1031" s="76" t="str">
        <f>INT(Meetformulier!V1031)&amp;" μW/m2 "</f>
        <v xml:space="preserve">0 μW/m2 </v>
      </c>
      <c r="D1031" s="53">
        <f>Meetformulier!B1031</f>
        <v>0</v>
      </c>
      <c r="E1031" s="54">
        <f>Meetformulier!C1031</f>
        <v>0</v>
      </c>
      <c r="F1031" s="1" t="str">
        <f>Meetformulier!D1031&amp;"°C, "&amp;Meetformulier!E1031&amp;", "&amp;Meetformulier!F1031</f>
        <v xml:space="preserve">°C, , </v>
      </c>
      <c r="G1031" s="54">
        <f>Meetformulier!G1031</f>
        <v>0</v>
      </c>
      <c r="H1031" s="75">
        <f>Meetformulier!W1031</f>
        <v>0</v>
      </c>
      <c r="I1031" s="54">
        <f>Meetformulier!L1031</f>
        <v>0</v>
      </c>
      <c r="J1031" s="64">
        <f>Meetformulier!X1031</f>
        <v>0</v>
      </c>
    </row>
    <row r="1032" spans="1:10" ht="15.75" customHeight="1" x14ac:dyDescent="0.2">
      <c r="A1032" s="64" t="str">
        <f>Meetformulier!I1032&amp;": "&amp;Meetformulier!J1032&amp;", "&amp;Meetformulier!K1032&amp;" in "&amp;Meetformulier!H1032</f>
        <v xml:space="preserve">: ,  in </v>
      </c>
      <c r="B1032" s="75" t="str">
        <f>INT(Meetformulier!U1032)&amp;" μW/m2 "</f>
        <v xml:space="preserve">0 μW/m2 </v>
      </c>
      <c r="C1032" s="76" t="str">
        <f>INT(Meetformulier!V1032)&amp;" μW/m2 "</f>
        <v xml:space="preserve">0 μW/m2 </v>
      </c>
      <c r="D1032" s="53">
        <f>Meetformulier!B1032</f>
        <v>0</v>
      </c>
      <c r="E1032" s="54">
        <f>Meetformulier!C1032</f>
        <v>0</v>
      </c>
      <c r="F1032" s="1" t="str">
        <f>Meetformulier!D1032&amp;"°C, "&amp;Meetformulier!E1032&amp;", "&amp;Meetformulier!F1032</f>
        <v xml:space="preserve">°C, , </v>
      </c>
      <c r="G1032" s="54">
        <f>Meetformulier!G1032</f>
        <v>0</v>
      </c>
      <c r="H1032" s="75">
        <f>Meetformulier!W1032</f>
        <v>0</v>
      </c>
      <c r="I1032" s="54">
        <f>Meetformulier!L1032</f>
        <v>0</v>
      </c>
      <c r="J1032" s="64">
        <f>Meetformulier!X1032</f>
        <v>0</v>
      </c>
    </row>
    <row r="1033" spans="1:10" ht="15.75" customHeight="1" x14ac:dyDescent="0.2">
      <c r="A1033" s="64" t="str">
        <f>Meetformulier!I1033&amp;": "&amp;Meetformulier!J1033&amp;", "&amp;Meetformulier!K1033&amp;" in "&amp;Meetformulier!H1033</f>
        <v xml:space="preserve">: ,  in </v>
      </c>
      <c r="B1033" s="75" t="str">
        <f>INT(Meetformulier!U1033)&amp;" μW/m2 "</f>
        <v xml:space="preserve">0 μW/m2 </v>
      </c>
      <c r="C1033" s="76" t="str">
        <f>INT(Meetformulier!V1033)&amp;" μW/m2 "</f>
        <v xml:space="preserve">0 μW/m2 </v>
      </c>
      <c r="D1033" s="53">
        <f>Meetformulier!B1033</f>
        <v>0</v>
      </c>
      <c r="E1033" s="54">
        <f>Meetformulier!C1033</f>
        <v>0</v>
      </c>
      <c r="F1033" s="1" t="str">
        <f>Meetformulier!D1033&amp;"°C, "&amp;Meetformulier!E1033&amp;", "&amp;Meetformulier!F1033</f>
        <v xml:space="preserve">°C, , </v>
      </c>
      <c r="G1033" s="54">
        <f>Meetformulier!G1033</f>
        <v>0</v>
      </c>
      <c r="H1033" s="75">
        <f>Meetformulier!W1033</f>
        <v>0</v>
      </c>
      <c r="I1033" s="54">
        <f>Meetformulier!L1033</f>
        <v>0</v>
      </c>
      <c r="J1033" s="64">
        <f>Meetformulier!X1033</f>
        <v>0</v>
      </c>
    </row>
    <row r="1034" spans="1:10" ht="15.75" customHeight="1" x14ac:dyDescent="0.2">
      <c r="A1034" s="64" t="str">
        <f>Meetformulier!I1034&amp;": "&amp;Meetformulier!J1034&amp;", "&amp;Meetformulier!K1034&amp;" in "&amp;Meetformulier!H1034</f>
        <v xml:space="preserve">: ,  in </v>
      </c>
      <c r="B1034" s="75" t="str">
        <f>INT(Meetformulier!U1034)&amp;" μW/m2 "</f>
        <v xml:space="preserve">0 μW/m2 </v>
      </c>
      <c r="C1034" s="76" t="str">
        <f>INT(Meetformulier!V1034)&amp;" μW/m2 "</f>
        <v xml:space="preserve">0 μW/m2 </v>
      </c>
      <c r="D1034" s="53">
        <f>Meetformulier!B1034</f>
        <v>0</v>
      </c>
      <c r="E1034" s="54">
        <f>Meetformulier!C1034</f>
        <v>0</v>
      </c>
      <c r="F1034" s="1" t="str">
        <f>Meetformulier!D1034&amp;"°C, "&amp;Meetformulier!E1034&amp;", "&amp;Meetformulier!F1034</f>
        <v xml:space="preserve">°C, , </v>
      </c>
      <c r="G1034" s="54">
        <f>Meetformulier!G1034</f>
        <v>0</v>
      </c>
      <c r="H1034" s="75">
        <f>Meetformulier!W1034</f>
        <v>0</v>
      </c>
      <c r="I1034" s="54">
        <f>Meetformulier!L1034</f>
        <v>0</v>
      </c>
      <c r="J1034" s="64">
        <f>Meetformulier!X1034</f>
        <v>0</v>
      </c>
    </row>
    <row r="1035" spans="1:10" ht="15.75" customHeight="1" x14ac:dyDescent="0.2">
      <c r="A1035" s="64" t="str">
        <f>Meetformulier!I1035&amp;": "&amp;Meetformulier!J1035&amp;", "&amp;Meetformulier!K1035&amp;" in "&amp;Meetformulier!H1035</f>
        <v xml:space="preserve">: ,  in </v>
      </c>
      <c r="B1035" s="75" t="str">
        <f>INT(Meetformulier!U1035)&amp;" μW/m2 "</f>
        <v xml:space="preserve">0 μW/m2 </v>
      </c>
      <c r="C1035" s="76" t="str">
        <f>INT(Meetformulier!V1035)&amp;" μW/m2 "</f>
        <v xml:space="preserve">0 μW/m2 </v>
      </c>
      <c r="D1035" s="53">
        <f>Meetformulier!B1035</f>
        <v>0</v>
      </c>
      <c r="E1035" s="54">
        <f>Meetformulier!C1035</f>
        <v>0</v>
      </c>
      <c r="F1035" s="1" t="str">
        <f>Meetformulier!D1035&amp;"°C, "&amp;Meetformulier!E1035&amp;", "&amp;Meetformulier!F1035</f>
        <v xml:space="preserve">°C, , </v>
      </c>
      <c r="G1035" s="54">
        <f>Meetformulier!G1035</f>
        <v>0</v>
      </c>
      <c r="H1035" s="75">
        <f>Meetformulier!W1035</f>
        <v>0</v>
      </c>
      <c r="I1035" s="54">
        <f>Meetformulier!L1035</f>
        <v>0</v>
      </c>
      <c r="J1035" s="64">
        <f>Meetformulier!X1035</f>
        <v>0</v>
      </c>
    </row>
    <row r="1036" spans="1:10" ht="15.75" customHeight="1" x14ac:dyDescent="0.2">
      <c r="A1036" s="64" t="str">
        <f>Meetformulier!I1036&amp;": "&amp;Meetformulier!J1036&amp;", "&amp;Meetformulier!K1036&amp;" in "&amp;Meetformulier!H1036</f>
        <v xml:space="preserve">: ,  in </v>
      </c>
      <c r="B1036" s="75" t="str">
        <f>INT(Meetformulier!U1036)&amp;" μW/m2 "</f>
        <v xml:space="preserve">0 μW/m2 </v>
      </c>
      <c r="C1036" s="76" t="str">
        <f>INT(Meetformulier!V1036)&amp;" μW/m2 "</f>
        <v xml:space="preserve">0 μW/m2 </v>
      </c>
      <c r="D1036" s="53">
        <f>Meetformulier!B1036</f>
        <v>0</v>
      </c>
      <c r="E1036" s="54">
        <f>Meetformulier!C1036</f>
        <v>0</v>
      </c>
      <c r="F1036" s="1" t="str">
        <f>Meetformulier!D1036&amp;"°C, "&amp;Meetformulier!E1036&amp;", "&amp;Meetformulier!F1036</f>
        <v xml:space="preserve">°C, , </v>
      </c>
      <c r="G1036" s="54">
        <f>Meetformulier!G1036</f>
        <v>0</v>
      </c>
      <c r="H1036" s="75">
        <f>Meetformulier!W1036</f>
        <v>0</v>
      </c>
      <c r="I1036" s="54">
        <f>Meetformulier!L1036</f>
        <v>0</v>
      </c>
      <c r="J1036" s="64">
        <f>Meetformulier!X1036</f>
        <v>0</v>
      </c>
    </row>
    <row r="1037" spans="1:10" ht="15.75" customHeight="1" x14ac:dyDescent="0.2">
      <c r="A1037" s="64" t="str">
        <f>Meetformulier!I1037&amp;": "&amp;Meetformulier!J1037&amp;", "&amp;Meetformulier!K1037&amp;" in "&amp;Meetformulier!H1037</f>
        <v xml:space="preserve">: ,  in </v>
      </c>
      <c r="B1037" s="75" t="str">
        <f>INT(Meetformulier!U1037)&amp;" μW/m2 "</f>
        <v xml:space="preserve">0 μW/m2 </v>
      </c>
      <c r="C1037" s="76" t="str">
        <f>INT(Meetformulier!V1037)&amp;" μW/m2 "</f>
        <v xml:space="preserve">0 μW/m2 </v>
      </c>
      <c r="D1037" s="53">
        <f>Meetformulier!B1037</f>
        <v>0</v>
      </c>
      <c r="E1037" s="54">
        <f>Meetformulier!C1037</f>
        <v>0</v>
      </c>
      <c r="F1037" s="1" t="str">
        <f>Meetformulier!D1037&amp;"°C, "&amp;Meetformulier!E1037&amp;", "&amp;Meetformulier!F1037</f>
        <v xml:space="preserve">°C, , </v>
      </c>
      <c r="G1037" s="54">
        <f>Meetformulier!G1037</f>
        <v>0</v>
      </c>
      <c r="H1037" s="75">
        <f>Meetformulier!W1037</f>
        <v>0</v>
      </c>
      <c r="I1037" s="54">
        <f>Meetformulier!L1037</f>
        <v>0</v>
      </c>
      <c r="J1037" s="64">
        <f>Meetformulier!X1037</f>
        <v>0</v>
      </c>
    </row>
    <row r="1038" spans="1:10" ht="15.75" customHeight="1" x14ac:dyDescent="0.2">
      <c r="A1038" s="64" t="str">
        <f>Meetformulier!I1038&amp;": "&amp;Meetformulier!J1038&amp;", "&amp;Meetformulier!K1038&amp;" in "&amp;Meetformulier!H1038</f>
        <v xml:space="preserve">: ,  in </v>
      </c>
      <c r="B1038" s="75" t="str">
        <f>INT(Meetformulier!U1038)&amp;" μW/m2 "</f>
        <v xml:space="preserve">0 μW/m2 </v>
      </c>
      <c r="C1038" s="76" t="str">
        <f>INT(Meetformulier!V1038)&amp;" μW/m2 "</f>
        <v xml:space="preserve">0 μW/m2 </v>
      </c>
      <c r="D1038" s="53">
        <f>Meetformulier!B1038</f>
        <v>0</v>
      </c>
      <c r="E1038" s="54">
        <f>Meetformulier!C1038</f>
        <v>0</v>
      </c>
      <c r="F1038" s="1" t="str">
        <f>Meetformulier!D1038&amp;"°C, "&amp;Meetformulier!E1038&amp;", "&amp;Meetformulier!F1038</f>
        <v xml:space="preserve">°C, , </v>
      </c>
      <c r="G1038" s="54">
        <f>Meetformulier!G1038</f>
        <v>0</v>
      </c>
      <c r="H1038" s="75">
        <f>Meetformulier!W1038</f>
        <v>0</v>
      </c>
      <c r="I1038" s="54">
        <f>Meetformulier!L1038</f>
        <v>0</v>
      </c>
      <c r="J1038" s="64">
        <f>Meetformulier!X1038</f>
        <v>0</v>
      </c>
    </row>
    <row r="1039" spans="1:10" ht="15.75" customHeight="1" x14ac:dyDescent="0.2">
      <c r="A1039" s="64" t="str">
        <f>Meetformulier!I1039&amp;": "&amp;Meetformulier!J1039&amp;", "&amp;Meetformulier!K1039&amp;" in "&amp;Meetformulier!H1039</f>
        <v xml:space="preserve">: ,  in </v>
      </c>
      <c r="B1039" s="75" t="str">
        <f>INT(Meetformulier!U1039)&amp;" μW/m2 "</f>
        <v xml:space="preserve">0 μW/m2 </v>
      </c>
      <c r="C1039" s="76" t="str">
        <f>INT(Meetformulier!V1039)&amp;" μW/m2 "</f>
        <v xml:space="preserve">0 μW/m2 </v>
      </c>
      <c r="D1039" s="53">
        <f>Meetformulier!B1039</f>
        <v>0</v>
      </c>
      <c r="E1039" s="54">
        <f>Meetformulier!C1039</f>
        <v>0</v>
      </c>
      <c r="F1039" s="1" t="str">
        <f>Meetformulier!D1039&amp;"°C, "&amp;Meetformulier!E1039&amp;", "&amp;Meetformulier!F1039</f>
        <v xml:space="preserve">°C, , </v>
      </c>
      <c r="G1039" s="54">
        <f>Meetformulier!G1039</f>
        <v>0</v>
      </c>
      <c r="H1039" s="75">
        <f>Meetformulier!W1039</f>
        <v>0</v>
      </c>
      <c r="I1039" s="54">
        <f>Meetformulier!L1039</f>
        <v>0</v>
      </c>
      <c r="J1039" s="64">
        <f>Meetformulier!X1039</f>
        <v>0</v>
      </c>
    </row>
    <row r="1040" spans="1:10" ht="15.75" customHeight="1" x14ac:dyDescent="0.2">
      <c r="A1040" s="64" t="str">
        <f>Meetformulier!I1040&amp;": "&amp;Meetformulier!J1040&amp;", "&amp;Meetformulier!K1040&amp;" in "&amp;Meetformulier!H1040</f>
        <v xml:space="preserve">: ,  in </v>
      </c>
      <c r="B1040" s="75" t="str">
        <f>INT(Meetformulier!U1040)&amp;" μW/m2 "</f>
        <v xml:space="preserve">0 μW/m2 </v>
      </c>
      <c r="C1040" s="76" t="str">
        <f>INT(Meetformulier!V1040)&amp;" μW/m2 "</f>
        <v xml:space="preserve">0 μW/m2 </v>
      </c>
      <c r="D1040" s="53">
        <f>Meetformulier!B1040</f>
        <v>0</v>
      </c>
      <c r="E1040" s="54">
        <f>Meetformulier!C1040</f>
        <v>0</v>
      </c>
      <c r="F1040" s="1" t="str">
        <f>Meetformulier!D1040&amp;"°C, "&amp;Meetformulier!E1040&amp;", "&amp;Meetformulier!F1040</f>
        <v xml:space="preserve">°C, , </v>
      </c>
      <c r="G1040" s="54">
        <f>Meetformulier!G1040</f>
        <v>0</v>
      </c>
      <c r="H1040" s="75">
        <f>Meetformulier!W1040</f>
        <v>0</v>
      </c>
      <c r="I1040" s="54">
        <f>Meetformulier!L1040</f>
        <v>0</v>
      </c>
      <c r="J1040" s="64">
        <f>Meetformulier!X1040</f>
        <v>0</v>
      </c>
    </row>
    <row r="1041" spans="1:10" ht="15.75" customHeight="1" x14ac:dyDescent="0.2">
      <c r="A1041" s="64" t="str">
        <f>Meetformulier!I1041&amp;": "&amp;Meetformulier!J1041&amp;", "&amp;Meetformulier!K1041&amp;" in "&amp;Meetformulier!H1041</f>
        <v xml:space="preserve">: ,  in </v>
      </c>
      <c r="B1041" s="75" t="str">
        <f>INT(Meetformulier!U1041)&amp;" μW/m2 "</f>
        <v xml:space="preserve">0 μW/m2 </v>
      </c>
      <c r="C1041" s="76" t="str">
        <f>INT(Meetformulier!V1041)&amp;" μW/m2 "</f>
        <v xml:space="preserve">0 μW/m2 </v>
      </c>
      <c r="D1041" s="53">
        <f>Meetformulier!B1041</f>
        <v>0</v>
      </c>
      <c r="E1041" s="54">
        <f>Meetformulier!C1041</f>
        <v>0</v>
      </c>
      <c r="F1041" s="1" t="str">
        <f>Meetformulier!D1041&amp;"°C, "&amp;Meetformulier!E1041&amp;", "&amp;Meetformulier!F1041</f>
        <v xml:space="preserve">°C, , </v>
      </c>
      <c r="G1041" s="54">
        <f>Meetformulier!G1041</f>
        <v>0</v>
      </c>
      <c r="H1041" s="75">
        <f>Meetformulier!W1041</f>
        <v>0</v>
      </c>
      <c r="I1041" s="54">
        <f>Meetformulier!L1041</f>
        <v>0</v>
      </c>
      <c r="J1041" s="64">
        <f>Meetformulier!X1041</f>
        <v>0</v>
      </c>
    </row>
    <row r="1042" spans="1:10" ht="15.75" customHeight="1" x14ac:dyDescent="0.2">
      <c r="A1042" s="64" t="str">
        <f>Meetformulier!I1042&amp;": "&amp;Meetformulier!J1042&amp;", "&amp;Meetformulier!K1042&amp;" in "&amp;Meetformulier!H1042</f>
        <v xml:space="preserve">: ,  in </v>
      </c>
      <c r="B1042" s="75" t="str">
        <f>INT(Meetformulier!U1042)&amp;" μW/m2 "</f>
        <v xml:space="preserve">0 μW/m2 </v>
      </c>
      <c r="C1042" s="76" t="str">
        <f>INT(Meetformulier!V1042)&amp;" μW/m2 "</f>
        <v xml:space="preserve">0 μW/m2 </v>
      </c>
      <c r="D1042" s="53">
        <f>Meetformulier!B1042</f>
        <v>0</v>
      </c>
      <c r="E1042" s="54">
        <f>Meetformulier!C1042</f>
        <v>0</v>
      </c>
      <c r="F1042" s="1" t="str">
        <f>Meetformulier!D1042&amp;"°C, "&amp;Meetformulier!E1042&amp;", "&amp;Meetformulier!F1042</f>
        <v xml:space="preserve">°C, , </v>
      </c>
      <c r="G1042" s="54">
        <f>Meetformulier!G1042</f>
        <v>0</v>
      </c>
      <c r="H1042" s="75">
        <f>Meetformulier!W1042</f>
        <v>0</v>
      </c>
      <c r="I1042" s="54">
        <f>Meetformulier!L1042</f>
        <v>0</v>
      </c>
      <c r="J1042" s="64">
        <f>Meetformulier!X1042</f>
        <v>0</v>
      </c>
    </row>
    <row r="1043" spans="1:10" ht="15.75" customHeight="1" x14ac:dyDescent="0.2">
      <c r="A1043" s="64" t="str">
        <f>Meetformulier!I1043&amp;": "&amp;Meetformulier!J1043&amp;", "&amp;Meetformulier!K1043&amp;" in "&amp;Meetformulier!H1043</f>
        <v xml:space="preserve">: ,  in </v>
      </c>
      <c r="B1043" s="75" t="str">
        <f>INT(Meetformulier!U1043)&amp;" μW/m2 "</f>
        <v xml:space="preserve">0 μW/m2 </v>
      </c>
      <c r="C1043" s="76" t="str">
        <f>INT(Meetformulier!V1043)&amp;" μW/m2 "</f>
        <v xml:space="preserve">0 μW/m2 </v>
      </c>
      <c r="D1043" s="53">
        <f>Meetformulier!B1043</f>
        <v>0</v>
      </c>
      <c r="E1043" s="54">
        <f>Meetformulier!C1043</f>
        <v>0</v>
      </c>
      <c r="F1043" s="1" t="str">
        <f>Meetformulier!D1043&amp;"°C, "&amp;Meetformulier!E1043&amp;", "&amp;Meetformulier!F1043</f>
        <v xml:space="preserve">°C, , </v>
      </c>
      <c r="G1043" s="54">
        <f>Meetformulier!G1043</f>
        <v>0</v>
      </c>
      <c r="H1043" s="75">
        <f>Meetformulier!W1043</f>
        <v>0</v>
      </c>
      <c r="I1043" s="54">
        <f>Meetformulier!L1043</f>
        <v>0</v>
      </c>
      <c r="J1043" s="64">
        <f>Meetformulier!X1043</f>
        <v>0</v>
      </c>
    </row>
    <row r="1044" spans="1:10" ht="15.75" customHeight="1" x14ac:dyDescent="0.2">
      <c r="A1044" s="64" t="str">
        <f>Meetformulier!I1044&amp;": "&amp;Meetformulier!J1044&amp;", "&amp;Meetformulier!K1044&amp;" in "&amp;Meetformulier!H1044</f>
        <v xml:space="preserve">: ,  in </v>
      </c>
      <c r="B1044" s="75" t="str">
        <f>INT(Meetformulier!U1044)&amp;" μW/m2 "</f>
        <v xml:space="preserve">0 μW/m2 </v>
      </c>
      <c r="C1044" s="76" t="str">
        <f>INT(Meetformulier!V1044)&amp;" μW/m2 "</f>
        <v xml:space="preserve">0 μW/m2 </v>
      </c>
      <c r="D1044" s="53">
        <f>Meetformulier!B1044</f>
        <v>0</v>
      </c>
      <c r="E1044" s="54">
        <f>Meetformulier!C1044</f>
        <v>0</v>
      </c>
      <c r="F1044" s="1" t="str">
        <f>Meetformulier!D1044&amp;"°C, "&amp;Meetformulier!E1044&amp;", "&amp;Meetformulier!F1044</f>
        <v xml:space="preserve">°C, , </v>
      </c>
      <c r="G1044" s="54">
        <f>Meetformulier!G1044</f>
        <v>0</v>
      </c>
      <c r="H1044" s="75">
        <f>Meetformulier!W1044</f>
        <v>0</v>
      </c>
      <c r="I1044" s="54">
        <f>Meetformulier!L1044</f>
        <v>0</v>
      </c>
      <c r="J1044" s="64">
        <f>Meetformulier!X1044</f>
        <v>0</v>
      </c>
    </row>
    <row r="1045" spans="1:10" ht="15.75" customHeight="1" x14ac:dyDescent="0.2">
      <c r="A1045" s="64" t="str">
        <f>Meetformulier!I1045&amp;": "&amp;Meetformulier!J1045&amp;", "&amp;Meetformulier!K1045&amp;" in "&amp;Meetformulier!H1045</f>
        <v xml:space="preserve">: ,  in </v>
      </c>
      <c r="B1045" s="75" t="str">
        <f>INT(Meetformulier!U1045)&amp;" μW/m2 "</f>
        <v xml:space="preserve">0 μW/m2 </v>
      </c>
      <c r="C1045" s="76" t="str">
        <f>INT(Meetformulier!V1045)&amp;" μW/m2 "</f>
        <v xml:space="preserve">0 μW/m2 </v>
      </c>
      <c r="D1045" s="53">
        <f>Meetformulier!B1045</f>
        <v>0</v>
      </c>
      <c r="E1045" s="54">
        <f>Meetformulier!C1045</f>
        <v>0</v>
      </c>
      <c r="F1045" s="1" t="str">
        <f>Meetformulier!D1045&amp;"°C, "&amp;Meetformulier!E1045&amp;", "&amp;Meetformulier!F1045</f>
        <v xml:space="preserve">°C, , </v>
      </c>
      <c r="G1045" s="54">
        <f>Meetformulier!G1045</f>
        <v>0</v>
      </c>
      <c r="H1045" s="75">
        <f>Meetformulier!W1045</f>
        <v>0</v>
      </c>
      <c r="I1045" s="54">
        <f>Meetformulier!L1045</f>
        <v>0</v>
      </c>
      <c r="J1045" s="64">
        <f>Meetformulier!X1045</f>
        <v>0</v>
      </c>
    </row>
    <row r="1046" spans="1:10" ht="15.75" customHeight="1" x14ac:dyDescent="0.2">
      <c r="A1046" s="64" t="str">
        <f>Meetformulier!I1046&amp;": "&amp;Meetformulier!J1046&amp;", "&amp;Meetformulier!K1046&amp;" in "&amp;Meetformulier!H1046</f>
        <v xml:space="preserve">: ,  in </v>
      </c>
      <c r="B1046" s="75" t="str">
        <f>INT(Meetformulier!U1046)&amp;" μW/m2 "</f>
        <v xml:space="preserve">0 μW/m2 </v>
      </c>
      <c r="C1046" s="76" t="str">
        <f>INT(Meetformulier!V1046)&amp;" μW/m2 "</f>
        <v xml:space="preserve">0 μW/m2 </v>
      </c>
      <c r="D1046" s="53">
        <f>Meetformulier!B1046</f>
        <v>0</v>
      </c>
      <c r="E1046" s="54">
        <f>Meetformulier!C1046</f>
        <v>0</v>
      </c>
      <c r="F1046" s="1" t="str">
        <f>Meetformulier!D1046&amp;"°C, "&amp;Meetformulier!E1046&amp;", "&amp;Meetformulier!F1046</f>
        <v xml:space="preserve">°C, , </v>
      </c>
      <c r="G1046" s="54">
        <f>Meetformulier!G1046</f>
        <v>0</v>
      </c>
      <c r="H1046" s="75">
        <f>Meetformulier!W1046</f>
        <v>0</v>
      </c>
      <c r="I1046" s="54">
        <f>Meetformulier!L1046</f>
        <v>0</v>
      </c>
      <c r="J1046" s="64">
        <f>Meetformulier!X1046</f>
        <v>0</v>
      </c>
    </row>
    <row r="1047" spans="1:10" ht="15.75" customHeight="1" x14ac:dyDescent="0.2">
      <c r="A1047" s="64" t="str">
        <f>Meetformulier!I1047&amp;": "&amp;Meetformulier!J1047&amp;", "&amp;Meetformulier!K1047&amp;" in "&amp;Meetformulier!H1047</f>
        <v xml:space="preserve">: ,  in </v>
      </c>
      <c r="B1047" s="75" t="str">
        <f>INT(Meetformulier!U1047)&amp;" μW/m2 "</f>
        <v xml:space="preserve">0 μW/m2 </v>
      </c>
      <c r="C1047" s="76" t="str">
        <f>INT(Meetformulier!V1047)&amp;" μW/m2 "</f>
        <v xml:space="preserve">0 μW/m2 </v>
      </c>
      <c r="D1047" s="53">
        <f>Meetformulier!B1047</f>
        <v>0</v>
      </c>
      <c r="E1047" s="54">
        <f>Meetformulier!C1047</f>
        <v>0</v>
      </c>
      <c r="F1047" s="1" t="str">
        <f>Meetformulier!D1047&amp;"°C, "&amp;Meetformulier!E1047&amp;", "&amp;Meetformulier!F1047</f>
        <v xml:space="preserve">°C, , </v>
      </c>
      <c r="G1047" s="54">
        <f>Meetformulier!G1047</f>
        <v>0</v>
      </c>
      <c r="H1047" s="75">
        <f>Meetformulier!W1047</f>
        <v>0</v>
      </c>
      <c r="I1047" s="54">
        <f>Meetformulier!L1047</f>
        <v>0</v>
      </c>
      <c r="J1047" s="64">
        <f>Meetformulier!X1047</f>
        <v>0</v>
      </c>
    </row>
    <row r="1048" spans="1:10" ht="15.75" customHeight="1" x14ac:dyDescent="0.2">
      <c r="A1048" s="64" t="str">
        <f>Meetformulier!I1048&amp;": "&amp;Meetformulier!J1048&amp;", "&amp;Meetformulier!K1048&amp;" in "&amp;Meetformulier!H1048</f>
        <v xml:space="preserve">: ,  in </v>
      </c>
      <c r="B1048" s="75" t="str">
        <f>INT(Meetformulier!U1048)&amp;" μW/m2 "</f>
        <v xml:space="preserve">0 μW/m2 </v>
      </c>
      <c r="C1048" s="76" t="str">
        <f>INT(Meetformulier!V1048)&amp;" μW/m2 "</f>
        <v xml:space="preserve">0 μW/m2 </v>
      </c>
      <c r="D1048" s="53">
        <f>Meetformulier!B1048</f>
        <v>0</v>
      </c>
      <c r="E1048" s="54">
        <f>Meetformulier!C1048</f>
        <v>0</v>
      </c>
      <c r="F1048" s="1" t="str">
        <f>Meetformulier!D1048&amp;"°C, "&amp;Meetformulier!E1048&amp;", "&amp;Meetformulier!F1048</f>
        <v xml:space="preserve">°C, , </v>
      </c>
      <c r="G1048" s="54">
        <f>Meetformulier!G1048</f>
        <v>0</v>
      </c>
      <c r="H1048" s="75">
        <f>Meetformulier!W1048</f>
        <v>0</v>
      </c>
      <c r="I1048" s="54">
        <f>Meetformulier!L1048</f>
        <v>0</v>
      </c>
      <c r="J1048" s="64">
        <f>Meetformulier!X1048</f>
        <v>0</v>
      </c>
    </row>
    <row r="1049" spans="1:10" ht="15.75" customHeight="1" x14ac:dyDescent="0.2">
      <c r="A1049" s="64" t="str">
        <f>Meetformulier!I1049&amp;": "&amp;Meetformulier!J1049&amp;", "&amp;Meetformulier!K1049&amp;" in "&amp;Meetformulier!H1049</f>
        <v xml:space="preserve">: ,  in </v>
      </c>
      <c r="B1049" s="75" t="str">
        <f>INT(Meetformulier!U1049)&amp;" μW/m2 "</f>
        <v xml:space="preserve">0 μW/m2 </v>
      </c>
      <c r="C1049" s="76" t="str">
        <f>INT(Meetformulier!V1049)&amp;" μW/m2 "</f>
        <v xml:space="preserve">0 μW/m2 </v>
      </c>
      <c r="D1049" s="53">
        <f>Meetformulier!B1049</f>
        <v>0</v>
      </c>
      <c r="E1049" s="54">
        <f>Meetformulier!C1049</f>
        <v>0</v>
      </c>
      <c r="F1049" s="1" t="str">
        <f>Meetformulier!D1049&amp;"°C, "&amp;Meetformulier!E1049&amp;", "&amp;Meetformulier!F1049</f>
        <v xml:space="preserve">°C, , </v>
      </c>
      <c r="G1049" s="54">
        <f>Meetformulier!G1049</f>
        <v>0</v>
      </c>
      <c r="H1049" s="75">
        <f>Meetformulier!W1049</f>
        <v>0</v>
      </c>
      <c r="I1049" s="54">
        <f>Meetformulier!L1049</f>
        <v>0</v>
      </c>
      <c r="J1049" s="64">
        <f>Meetformulier!X1049</f>
        <v>0</v>
      </c>
    </row>
    <row r="1050" spans="1:10" ht="15.75" customHeight="1" x14ac:dyDescent="0.2">
      <c r="A1050" s="64" t="str">
        <f>Meetformulier!I1050&amp;": "&amp;Meetformulier!J1050&amp;", "&amp;Meetformulier!K1050&amp;" in "&amp;Meetformulier!H1050</f>
        <v xml:space="preserve">: ,  in </v>
      </c>
      <c r="B1050" s="75" t="str">
        <f>INT(Meetformulier!U1050)&amp;" μW/m2 "</f>
        <v xml:space="preserve">0 μW/m2 </v>
      </c>
      <c r="C1050" s="76" t="str">
        <f>INT(Meetformulier!V1050)&amp;" μW/m2 "</f>
        <v xml:space="preserve">0 μW/m2 </v>
      </c>
      <c r="D1050" s="53">
        <f>Meetformulier!B1050</f>
        <v>0</v>
      </c>
      <c r="E1050" s="54">
        <f>Meetformulier!C1050</f>
        <v>0</v>
      </c>
      <c r="F1050" s="1" t="str">
        <f>Meetformulier!D1050&amp;"°C, "&amp;Meetformulier!E1050&amp;", "&amp;Meetformulier!F1050</f>
        <v xml:space="preserve">°C, , </v>
      </c>
      <c r="G1050" s="54">
        <f>Meetformulier!G1050</f>
        <v>0</v>
      </c>
      <c r="H1050" s="75">
        <f>Meetformulier!W1050</f>
        <v>0</v>
      </c>
      <c r="I1050" s="54">
        <f>Meetformulier!L1050</f>
        <v>0</v>
      </c>
      <c r="J1050" s="64">
        <f>Meetformulier!X1050</f>
        <v>0</v>
      </c>
    </row>
    <row r="1051" spans="1:10" ht="15.75" customHeight="1" x14ac:dyDescent="0.2">
      <c r="A1051" s="64" t="str">
        <f>Meetformulier!I1051&amp;": "&amp;Meetformulier!J1051&amp;", "&amp;Meetformulier!K1051&amp;" in "&amp;Meetformulier!H1051</f>
        <v xml:space="preserve">: ,  in </v>
      </c>
      <c r="B1051" s="75" t="str">
        <f>INT(Meetformulier!U1051)&amp;" μW/m2 "</f>
        <v xml:space="preserve">0 μW/m2 </v>
      </c>
      <c r="C1051" s="76" t="str">
        <f>INT(Meetformulier!V1051)&amp;" μW/m2 "</f>
        <v xml:space="preserve">0 μW/m2 </v>
      </c>
      <c r="D1051" s="53">
        <f>Meetformulier!B1051</f>
        <v>0</v>
      </c>
      <c r="E1051" s="54">
        <f>Meetformulier!C1051</f>
        <v>0</v>
      </c>
      <c r="F1051" s="1" t="str">
        <f>Meetformulier!D1051&amp;"°C, "&amp;Meetformulier!E1051&amp;", "&amp;Meetformulier!F1051</f>
        <v xml:space="preserve">°C, , </v>
      </c>
      <c r="G1051" s="54">
        <f>Meetformulier!G1051</f>
        <v>0</v>
      </c>
      <c r="H1051" s="75">
        <f>Meetformulier!W1051</f>
        <v>0</v>
      </c>
      <c r="I1051" s="54">
        <f>Meetformulier!L1051</f>
        <v>0</v>
      </c>
      <c r="J1051" s="64">
        <f>Meetformulier!X1051</f>
        <v>0</v>
      </c>
    </row>
    <row r="1052" spans="1:10" ht="15.75" customHeight="1" x14ac:dyDescent="0.2">
      <c r="A1052" s="64" t="str">
        <f>Meetformulier!I1052&amp;": "&amp;Meetformulier!J1052&amp;", "&amp;Meetformulier!K1052&amp;" in "&amp;Meetformulier!H1052</f>
        <v xml:space="preserve">: ,  in </v>
      </c>
      <c r="B1052" s="75" t="str">
        <f>INT(Meetformulier!U1052)&amp;" μW/m2 "</f>
        <v xml:space="preserve">0 μW/m2 </v>
      </c>
      <c r="C1052" s="76" t="str">
        <f>INT(Meetformulier!V1052)&amp;" μW/m2 "</f>
        <v xml:space="preserve">0 μW/m2 </v>
      </c>
      <c r="D1052" s="53">
        <f>Meetformulier!B1052</f>
        <v>0</v>
      </c>
      <c r="E1052" s="54">
        <f>Meetformulier!C1052</f>
        <v>0</v>
      </c>
      <c r="F1052" s="1" t="str">
        <f>Meetformulier!D1052&amp;"°C, "&amp;Meetformulier!E1052&amp;", "&amp;Meetformulier!F1052</f>
        <v xml:space="preserve">°C, , </v>
      </c>
      <c r="G1052" s="54">
        <f>Meetformulier!G1052</f>
        <v>0</v>
      </c>
      <c r="H1052" s="75">
        <f>Meetformulier!W1052</f>
        <v>0</v>
      </c>
      <c r="I1052" s="54">
        <f>Meetformulier!L1052</f>
        <v>0</v>
      </c>
      <c r="J1052" s="64">
        <f>Meetformulier!X1052</f>
        <v>0</v>
      </c>
    </row>
    <row r="1053" spans="1:10" ht="15.75" customHeight="1" x14ac:dyDescent="0.2">
      <c r="A1053" s="64" t="str">
        <f>Meetformulier!I1053&amp;": "&amp;Meetformulier!J1053&amp;", "&amp;Meetformulier!K1053&amp;" in "&amp;Meetformulier!H1053</f>
        <v xml:space="preserve">: ,  in </v>
      </c>
      <c r="B1053" s="75" t="str">
        <f>INT(Meetformulier!U1053)&amp;" μW/m2 "</f>
        <v xml:space="preserve">0 μW/m2 </v>
      </c>
      <c r="C1053" s="76" t="str">
        <f>INT(Meetformulier!V1053)&amp;" μW/m2 "</f>
        <v xml:space="preserve">0 μW/m2 </v>
      </c>
      <c r="D1053" s="53">
        <f>Meetformulier!B1053</f>
        <v>0</v>
      </c>
      <c r="E1053" s="54">
        <f>Meetformulier!C1053</f>
        <v>0</v>
      </c>
      <c r="F1053" s="1" t="str">
        <f>Meetformulier!D1053&amp;"°C, "&amp;Meetformulier!E1053&amp;", "&amp;Meetformulier!F1053</f>
        <v xml:space="preserve">°C, , </v>
      </c>
      <c r="G1053" s="54">
        <f>Meetformulier!G1053</f>
        <v>0</v>
      </c>
      <c r="H1053" s="75">
        <f>Meetformulier!W1053</f>
        <v>0</v>
      </c>
      <c r="I1053" s="54">
        <f>Meetformulier!L1053</f>
        <v>0</v>
      </c>
      <c r="J1053" s="64">
        <f>Meetformulier!X1053</f>
        <v>0</v>
      </c>
    </row>
    <row r="1054" spans="1:10" ht="15.75" customHeight="1" x14ac:dyDescent="0.2">
      <c r="A1054" s="64" t="str">
        <f>Meetformulier!I1054&amp;": "&amp;Meetformulier!J1054&amp;", "&amp;Meetformulier!K1054&amp;" in "&amp;Meetformulier!H1054</f>
        <v xml:space="preserve">: ,  in </v>
      </c>
      <c r="B1054" s="75" t="str">
        <f>INT(Meetformulier!U1054)&amp;" μW/m2 "</f>
        <v xml:space="preserve">0 μW/m2 </v>
      </c>
      <c r="C1054" s="76" t="str">
        <f>INT(Meetformulier!V1054)&amp;" μW/m2 "</f>
        <v xml:space="preserve">0 μW/m2 </v>
      </c>
      <c r="D1054" s="53">
        <f>Meetformulier!B1054</f>
        <v>0</v>
      </c>
      <c r="E1054" s="54">
        <f>Meetformulier!C1054</f>
        <v>0</v>
      </c>
      <c r="F1054" s="1" t="str">
        <f>Meetformulier!D1054&amp;"°C, "&amp;Meetformulier!E1054&amp;", "&amp;Meetformulier!F1054</f>
        <v xml:space="preserve">°C, , </v>
      </c>
      <c r="G1054" s="54">
        <f>Meetformulier!G1054</f>
        <v>0</v>
      </c>
      <c r="H1054" s="75">
        <f>Meetformulier!W1054</f>
        <v>0</v>
      </c>
      <c r="I1054" s="54">
        <f>Meetformulier!L1054</f>
        <v>0</v>
      </c>
      <c r="J1054" s="64">
        <f>Meetformulier!X1054</f>
        <v>0</v>
      </c>
    </row>
    <row r="1055" spans="1:10" ht="15.75" customHeight="1" x14ac:dyDescent="0.2">
      <c r="A1055" s="64" t="str">
        <f>Meetformulier!I1055&amp;": "&amp;Meetformulier!J1055&amp;", "&amp;Meetformulier!K1055&amp;" in "&amp;Meetformulier!H1055</f>
        <v xml:space="preserve">: ,  in </v>
      </c>
      <c r="B1055" s="75" t="str">
        <f>INT(Meetformulier!U1055)&amp;" μW/m2 "</f>
        <v xml:space="preserve">0 μW/m2 </v>
      </c>
      <c r="C1055" s="76" t="str">
        <f>INT(Meetformulier!V1055)&amp;" μW/m2 "</f>
        <v xml:space="preserve">0 μW/m2 </v>
      </c>
      <c r="D1055" s="53">
        <f>Meetformulier!B1055</f>
        <v>0</v>
      </c>
      <c r="E1055" s="54">
        <f>Meetformulier!C1055</f>
        <v>0</v>
      </c>
      <c r="F1055" s="1" t="str">
        <f>Meetformulier!D1055&amp;"°C, "&amp;Meetformulier!E1055&amp;", "&amp;Meetformulier!F1055</f>
        <v xml:space="preserve">°C, , </v>
      </c>
      <c r="G1055" s="54">
        <f>Meetformulier!G1055</f>
        <v>0</v>
      </c>
      <c r="H1055" s="75">
        <f>Meetformulier!W1055</f>
        <v>0</v>
      </c>
      <c r="I1055" s="54">
        <f>Meetformulier!L1055</f>
        <v>0</v>
      </c>
      <c r="J1055" s="64">
        <f>Meetformulier!X1055</f>
        <v>0</v>
      </c>
    </row>
    <row r="1056" spans="1:10" ht="15.75" customHeight="1" x14ac:dyDescent="0.2">
      <c r="A1056" s="64" t="str">
        <f>Meetformulier!I1056&amp;": "&amp;Meetformulier!J1056&amp;", "&amp;Meetformulier!K1056&amp;" in "&amp;Meetformulier!H1056</f>
        <v xml:space="preserve">: ,  in </v>
      </c>
      <c r="B1056" s="75" t="str">
        <f>INT(Meetformulier!U1056)&amp;" μW/m2 "</f>
        <v xml:space="preserve">0 μW/m2 </v>
      </c>
      <c r="C1056" s="76" t="str">
        <f>INT(Meetformulier!V1056)&amp;" μW/m2 "</f>
        <v xml:space="preserve">0 μW/m2 </v>
      </c>
      <c r="D1056" s="53">
        <f>Meetformulier!B1056</f>
        <v>0</v>
      </c>
      <c r="E1056" s="54">
        <f>Meetformulier!C1056</f>
        <v>0</v>
      </c>
      <c r="F1056" s="1" t="str">
        <f>Meetformulier!D1056&amp;"°C, "&amp;Meetformulier!E1056&amp;", "&amp;Meetformulier!F1056</f>
        <v xml:space="preserve">°C, , </v>
      </c>
      <c r="G1056" s="54">
        <f>Meetformulier!G1056</f>
        <v>0</v>
      </c>
      <c r="H1056" s="75">
        <f>Meetformulier!W1056</f>
        <v>0</v>
      </c>
      <c r="I1056" s="54">
        <f>Meetformulier!L1056</f>
        <v>0</v>
      </c>
      <c r="J1056" s="64">
        <f>Meetformulier!X1056</f>
        <v>0</v>
      </c>
    </row>
    <row r="1057" spans="1:10" ht="15.75" customHeight="1" x14ac:dyDescent="0.2">
      <c r="A1057" s="64" t="str">
        <f>Meetformulier!I1057&amp;": "&amp;Meetformulier!J1057&amp;", "&amp;Meetformulier!K1057&amp;" in "&amp;Meetformulier!H1057</f>
        <v xml:space="preserve">: ,  in </v>
      </c>
      <c r="B1057" s="75" t="str">
        <f>INT(Meetformulier!U1057)&amp;" μW/m2 "</f>
        <v xml:space="preserve">0 μW/m2 </v>
      </c>
      <c r="C1057" s="76" t="str">
        <f>INT(Meetformulier!V1057)&amp;" μW/m2 "</f>
        <v xml:space="preserve">0 μW/m2 </v>
      </c>
      <c r="D1057" s="53">
        <f>Meetformulier!B1057</f>
        <v>0</v>
      </c>
      <c r="E1057" s="54">
        <f>Meetformulier!C1057</f>
        <v>0</v>
      </c>
      <c r="F1057" s="1" t="str">
        <f>Meetformulier!D1057&amp;"°C, "&amp;Meetformulier!E1057&amp;", "&amp;Meetformulier!F1057</f>
        <v xml:space="preserve">°C, , </v>
      </c>
      <c r="G1057" s="54">
        <f>Meetformulier!G1057</f>
        <v>0</v>
      </c>
      <c r="H1057" s="75">
        <f>Meetformulier!W1057</f>
        <v>0</v>
      </c>
      <c r="I1057" s="54">
        <f>Meetformulier!L1057</f>
        <v>0</v>
      </c>
      <c r="J1057" s="64">
        <f>Meetformulier!X1057</f>
        <v>0</v>
      </c>
    </row>
    <row r="1058" spans="1:10" ht="15.75" customHeight="1" x14ac:dyDescent="0.2">
      <c r="A1058" s="64" t="str">
        <f>Meetformulier!I1058&amp;": "&amp;Meetformulier!J1058&amp;", "&amp;Meetformulier!K1058&amp;" in "&amp;Meetformulier!H1058</f>
        <v xml:space="preserve">: ,  in </v>
      </c>
      <c r="B1058" s="75" t="str">
        <f>INT(Meetformulier!U1058)&amp;" μW/m2 "</f>
        <v xml:space="preserve">0 μW/m2 </v>
      </c>
      <c r="C1058" s="76" t="str">
        <f>INT(Meetformulier!V1058)&amp;" μW/m2 "</f>
        <v xml:space="preserve">0 μW/m2 </v>
      </c>
      <c r="D1058" s="53">
        <f>Meetformulier!B1058</f>
        <v>0</v>
      </c>
      <c r="E1058" s="54">
        <f>Meetformulier!C1058</f>
        <v>0</v>
      </c>
      <c r="F1058" s="1" t="str">
        <f>Meetformulier!D1058&amp;"°C, "&amp;Meetformulier!E1058&amp;", "&amp;Meetformulier!F1058</f>
        <v xml:space="preserve">°C, , </v>
      </c>
      <c r="G1058" s="54">
        <f>Meetformulier!G1058</f>
        <v>0</v>
      </c>
      <c r="H1058" s="75">
        <f>Meetformulier!W1058</f>
        <v>0</v>
      </c>
      <c r="I1058" s="54">
        <f>Meetformulier!L1058</f>
        <v>0</v>
      </c>
      <c r="J1058" s="64">
        <f>Meetformulier!X1058</f>
        <v>0</v>
      </c>
    </row>
    <row r="1059" spans="1:10" ht="15.75" customHeight="1" x14ac:dyDescent="0.2">
      <c r="A1059" s="64" t="str">
        <f>Meetformulier!I1059&amp;": "&amp;Meetformulier!J1059&amp;", "&amp;Meetformulier!K1059&amp;" in "&amp;Meetformulier!H1059</f>
        <v xml:space="preserve">: ,  in </v>
      </c>
      <c r="B1059" s="75" t="str">
        <f>INT(Meetformulier!U1059)&amp;" μW/m2 "</f>
        <v xml:space="preserve">0 μW/m2 </v>
      </c>
      <c r="C1059" s="76" t="str">
        <f>INT(Meetformulier!V1059)&amp;" μW/m2 "</f>
        <v xml:space="preserve">0 μW/m2 </v>
      </c>
      <c r="D1059" s="53">
        <f>Meetformulier!B1059</f>
        <v>0</v>
      </c>
      <c r="E1059" s="54">
        <f>Meetformulier!C1059</f>
        <v>0</v>
      </c>
      <c r="F1059" s="1" t="str">
        <f>Meetformulier!D1059&amp;"°C, "&amp;Meetformulier!E1059&amp;", "&amp;Meetformulier!F1059</f>
        <v xml:space="preserve">°C, , </v>
      </c>
      <c r="G1059" s="54">
        <f>Meetformulier!G1059</f>
        <v>0</v>
      </c>
      <c r="H1059" s="75">
        <f>Meetformulier!W1059</f>
        <v>0</v>
      </c>
      <c r="I1059" s="54">
        <f>Meetformulier!L1059</f>
        <v>0</v>
      </c>
      <c r="J1059" s="64">
        <f>Meetformulier!X1059</f>
        <v>0</v>
      </c>
    </row>
    <row r="1060" spans="1:10" ht="15.75" customHeight="1" x14ac:dyDescent="0.2">
      <c r="A1060" s="64" t="str">
        <f>Meetformulier!I1060&amp;": "&amp;Meetformulier!J1060&amp;", "&amp;Meetformulier!K1060&amp;" in "&amp;Meetformulier!H1060</f>
        <v xml:space="preserve">: ,  in </v>
      </c>
      <c r="B1060" s="75" t="str">
        <f>INT(Meetformulier!U1060)&amp;" μW/m2 "</f>
        <v xml:space="preserve">0 μW/m2 </v>
      </c>
      <c r="C1060" s="76" t="str">
        <f>INT(Meetformulier!V1060)&amp;" μW/m2 "</f>
        <v xml:space="preserve">0 μW/m2 </v>
      </c>
      <c r="D1060" s="53">
        <f>Meetformulier!B1060</f>
        <v>0</v>
      </c>
      <c r="E1060" s="54">
        <f>Meetformulier!C1060</f>
        <v>0</v>
      </c>
      <c r="F1060" s="1" t="str">
        <f>Meetformulier!D1060&amp;"°C, "&amp;Meetformulier!E1060&amp;", "&amp;Meetformulier!F1060</f>
        <v xml:space="preserve">°C, , </v>
      </c>
      <c r="G1060" s="54">
        <f>Meetformulier!G1060</f>
        <v>0</v>
      </c>
      <c r="H1060" s="75">
        <f>Meetformulier!W1060</f>
        <v>0</v>
      </c>
      <c r="I1060" s="54">
        <f>Meetformulier!L1060</f>
        <v>0</v>
      </c>
      <c r="J1060" s="64">
        <f>Meetformulier!X1060</f>
        <v>0</v>
      </c>
    </row>
    <row r="1061" spans="1:10" ht="15.75" customHeight="1" x14ac:dyDescent="0.2">
      <c r="A1061" s="64" t="str">
        <f>Meetformulier!I1061&amp;": "&amp;Meetformulier!J1061&amp;", "&amp;Meetformulier!K1061&amp;" in "&amp;Meetformulier!H1061</f>
        <v xml:space="preserve">: ,  in </v>
      </c>
      <c r="B1061" s="75" t="str">
        <f>INT(Meetformulier!U1061)&amp;" μW/m2 "</f>
        <v xml:space="preserve">0 μW/m2 </v>
      </c>
      <c r="C1061" s="76" t="str">
        <f>INT(Meetformulier!V1061)&amp;" μW/m2 "</f>
        <v xml:space="preserve">0 μW/m2 </v>
      </c>
      <c r="D1061" s="53">
        <f>Meetformulier!B1061</f>
        <v>0</v>
      </c>
      <c r="E1061" s="54">
        <f>Meetformulier!C1061</f>
        <v>0</v>
      </c>
      <c r="F1061" s="1" t="str">
        <f>Meetformulier!D1061&amp;"°C, "&amp;Meetformulier!E1061&amp;", "&amp;Meetformulier!F1061</f>
        <v xml:space="preserve">°C, , </v>
      </c>
      <c r="G1061" s="54">
        <f>Meetformulier!G1061</f>
        <v>0</v>
      </c>
      <c r="H1061" s="75">
        <f>Meetformulier!W1061</f>
        <v>0</v>
      </c>
      <c r="I1061" s="54">
        <f>Meetformulier!L1061</f>
        <v>0</v>
      </c>
      <c r="J1061" s="64">
        <f>Meetformulier!X1061</f>
        <v>0</v>
      </c>
    </row>
    <row r="1062" spans="1:10" ht="15.75" customHeight="1" x14ac:dyDescent="0.2">
      <c r="A1062" s="64" t="str">
        <f>Meetformulier!I1062&amp;": "&amp;Meetformulier!J1062&amp;", "&amp;Meetformulier!K1062&amp;" in "&amp;Meetformulier!H1062</f>
        <v xml:space="preserve">: ,  in </v>
      </c>
      <c r="B1062" s="75" t="str">
        <f>INT(Meetformulier!U1062)&amp;" μW/m2 "</f>
        <v xml:space="preserve">0 μW/m2 </v>
      </c>
      <c r="C1062" s="76" t="str">
        <f>INT(Meetformulier!V1062)&amp;" μW/m2 "</f>
        <v xml:space="preserve">0 μW/m2 </v>
      </c>
      <c r="D1062" s="53">
        <f>Meetformulier!B1062</f>
        <v>0</v>
      </c>
      <c r="E1062" s="54">
        <f>Meetformulier!C1062</f>
        <v>0</v>
      </c>
      <c r="F1062" s="1" t="str">
        <f>Meetformulier!D1062&amp;"°C, "&amp;Meetformulier!E1062&amp;", "&amp;Meetformulier!F1062</f>
        <v xml:space="preserve">°C, , </v>
      </c>
      <c r="G1062" s="54">
        <f>Meetformulier!G1062</f>
        <v>0</v>
      </c>
      <c r="H1062" s="75">
        <f>Meetformulier!W1062</f>
        <v>0</v>
      </c>
      <c r="I1062" s="54">
        <f>Meetformulier!L1062</f>
        <v>0</v>
      </c>
      <c r="J1062" s="64">
        <f>Meetformulier!X1062</f>
        <v>0</v>
      </c>
    </row>
    <row r="1063" spans="1:10" ht="15.75" customHeight="1" x14ac:dyDescent="0.2">
      <c r="A1063" s="64" t="str">
        <f>Meetformulier!I1063&amp;": "&amp;Meetformulier!J1063&amp;", "&amp;Meetformulier!K1063&amp;" in "&amp;Meetformulier!H1063</f>
        <v xml:space="preserve">: ,  in </v>
      </c>
      <c r="B1063" s="75" t="str">
        <f>INT(Meetformulier!U1063)&amp;" μW/m2 "</f>
        <v xml:space="preserve">0 μW/m2 </v>
      </c>
      <c r="C1063" s="76" t="str">
        <f>INT(Meetformulier!V1063)&amp;" μW/m2 "</f>
        <v xml:space="preserve">0 μW/m2 </v>
      </c>
      <c r="D1063" s="53">
        <f>Meetformulier!B1063</f>
        <v>0</v>
      </c>
      <c r="E1063" s="54">
        <f>Meetformulier!C1063</f>
        <v>0</v>
      </c>
      <c r="F1063" s="1" t="str">
        <f>Meetformulier!D1063&amp;"°C, "&amp;Meetformulier!E1063&amp;", "&amp;Meetformulier!F1063</f>
        <v xml:space="preserve">°C, , </v>
      </c>
      <c r="G1063" s="54">
        <f>Meetformulier!G1063</f>
        <v>0</v>
      </c>
      <c r="H1063" s="75">
        <f>Meetformulier!W1063</f>
        <v>0</v>
      </c>
      <c r="I1063" s="54">
        <f>Meetformulier!L1063</f>
        <v>0</v>
      </c>
      <c r="J1063" s="64">
        <f>Meetformulier!X1063</f>
        <v>0</v>
      </c>
    </row>
    <row r="1064" spans="1:10" ht="15.75" customHeight="1" x14ac:dyDescent="0.2">
      <c r="A1064" s="64" t="str">
        <f>Meetformulier!I1064&amp;": "&amp;Meetformulier!J1064&amp;", "&amp;Meetformulier!K1064&amp;" in "&amp;Meetformulier!H1064</f>
        <v xml:space="preserve">: ,  in </v>
      </c>
      <c r="B1064" s="75" t="str">
        <f>INT(Meetformulier!U1064)&amp;" μW/m2 "</f>
        <v xml:space="preserve">0 μW/m2 </v>
      </c>
      <c r="C1064" s="76" t="str">
        <f>INT(Meetformulier!V1064)&amp;" μW/m2 "</f>
        <v xml:space="preserve">0 μW/m2 </v>
      </c>
      <c r="D1064" s="53">
        <f>Meetformulier!B1064</f>
        <v>0</v>
      </c>
      <c r="E1064" s="54">
        <f>Meetformulier!C1064</f>
        <v>0</v>
      </c>
      <c r="F1064" s="1" t="str">
        <f>Meetformulier!D1064&amp;"°C, "&amp;Meetformulier!E1064&amp;", "&amp;Meetformulier!F1064</f>
        <v xml:space="preserve">°C, , </v>
      </c>
      <c r="G1064" s="54">
        <f>Meetformulier!G1064</f>
        <v>0</v>
      </c>
      <c r="H1064" s="75">
        <f>Meetformulier!W1064</f>
        <v>0</v>
      </c>
      <c r="I1064" s="54">
        <f>Meetformulier!L1064</f>
        <v>0</v>
      </c>
      <c r="J1064" s="64">
        <f>Meetformulier!X1064</f>
        <v>0</v>
      </c>
    </row>
    <row r="1065" spans="1:10" ht="15.75" customHeight="1" x14ac:dyDescent="0.2">
      <c r="A1065" s="64" t="str">
        <f>Meetformulier!I1065&amp;": "&amp;Meetformulier!J1065&amp;", "&amp;Meetformulier!K1065&amp;" in "&amp;Meetformulier!H1065</f>
        <v xml:space="preserve">: ,  in </v>
      </c>
      <c r="B1065" s="75" t="str">
        <f>INT(Meetformulier!U1065)&amp;" μW/m2 "</f>
        <v xml:space="preserve">0 μW/m2 </v>
      </c>
      <c r="C1065" s="76" t="str">
        <f>INT(Meetformulier!V1065)&amp;" μW/m2 "</f>
        <v xml:space="preserve">0 μW/m2 </v>
      </c>
      <c r="D1065" s="53">
        <f>Meetformulier!B1065</f>
        <v>0</v>
      </c>
      <c r="E1065" s="54">
        <f>Meetformulier!C1065</f>
        <v>0</v>
      </c>
      <c r="F1065" s="1" t="str">
        <f>Meetformulier!D1065&amp;"°C, "&amp;Meetformulier!E1065&amp;", "&amp;Meetformulier!F1065</f>
        <v xml:space="preserve">°C, , </v>
      </c>
      <c r="G1065" s="54">
        <f>Meetformulier!G1065</f>
        <v>0</v>
      </c>
      <c r="H1065" s="75">
        <f>Meetformulier!W1065</f>
        <v>0</v>
      </c>
      <c r="I1065" s="54">
        <f>Meetformulier!L1065</f>
        <v>0</v>
      </c>
      <c r="J1065" s="64">
        <f>Meetformulier!X1065</f>
        <v>0</v>
      </c>
    </row>
    <row r="1066" spans="1:10" ht="15.75" customHeight="1" x14ac:dyDescent="0.2">
      <c r="A1066" s="64" t="str">
        <f>Meetformulier!I1066&amp;": "&amp;Meetformulier!J1066&amp;", "&amp;Meetformulier!K1066&amp;" in "&amp;Meetformulier!H1066</f>
        <v xml:space="preserve">: ,  in </v>
      </c>
      <c r="B1066" s="75" t="str">
        <f>INT(Meetformulier!U1066)&amp;" μW/m2 "</f>
        <v xml:space="preserve">0 μW/m2 </v>
      </c>
      <c r="C1066" s="76" t="str">
        <f>INT(Meetformulier!V1066)&amp;" μW/m2 "</f>
        <v xml:space="preserve">0 μW/m2 </v>
      </c>
      <c r="D1066" s="53">
        <f>Meetformulier!B1066</f>
        <v>0</v>
      </c>
      <c r="E1066" s="54">
        <f>Meetformulier!C1066</f>
        <v>0</v>
      </c>
      <c r="F1066" s="1" t="str">
        <f>Meetformulier!D1066&amp;"°C, "&amp;Meetformulier!E1066&amp;", "&amp;Meetformulier!F1066</f>
        <v xml:space="preserve">°C, , </v>
      </c>
      <c r="G1066" s="54">
        <f>Meetformulier!G1066</f>
        <v>0</v>
      </c>
      <c r="H1066" s="75">
        <f>Meetformulier!W1066</f>
        <v>0</v>
      </c>
      <c r="I1066" s="54">
        <f>Meetformulier!L1066</f>
        <v>0</v>
      </c>
      <c r="J1066" s="64">
        <f>Meetformulier!X1066</f>
        <v>0</v>
      </c>
    </row>
    <row r="1067" spans="1:10" ht="15.75" customHeight="1" x14ac:dyDescent="0.2">
      <c r="A1067" s="64" t="str">
        <f>Meetformulier!I1067&amp;": "&amp;Meetformulier!J1067&amp;", "&amp;Meetformulier!K1067&amp;" in "&amp;Meetformulier!H1067</f>
        <v xml:space="preserve">: ,  in </v>
      </c>
      <c r="B1067" s="75" t="str">
        <f>INT(Meetformulier!U1067)&amp;" μW/m2 "</f>
        <v xml:space="preserve">0 μW/m2 </v>
      </c>
      <c r="C1067" s="76" t="str">
        <f>INT(Meetformulier!V1067)&amp;" μW/m2 "</f>
        <v xml:space="preserve">0 μW/m2 </v>
      </c>
      <c r="D1067" s="53">
        <f>Meetformulier!B1067</f>
        <v>0</v>
      </c>
      <c r="E1067" s="54">
        <f>Meetformulier!C1067</f>
        <v>0</v>
      </c>
      <c r="F1067" s="1" t="str">
        <f>Meetformulier!D1067&amp;"°C, "&amp;Meetformulier!E1067&amp;", "&amp;Meetformulier!F1067</f>
        <v xml:space="preserve">°C, , </v>
      </c>
      <c r="G1067" s="54">
        <f>Meetformulier!G1067</f>
        <v>0</v>
      </c>
      <c r="H1067" s="75">
        <f>Meetformulier!W1067</f>
        <v>0</v>
      </c>
      <c r="I1067" s="54">
        <f>Meetformulier!L1067</f>
        <v>0</v>
      </c>
      <c r="J1067" s="64">
        <f>Meetformulier!X1067</f>
        <v>0</v>
      </c>
    </row>
    <row r="1068" spans="1:10" ht="15.75" customHeight="1" x14ac:dyDescent="0.2">
      <c r="A1068" s="64" t="str">
        <f>Meetformulier!I1068&amp;": "&amp;Meetformulier!J1068&amp;", "&amp;Meetformulier!K1068&amp;" in "&amp;Meetformulier!H1068</f>
        <v xml:space="preserve">: ,  in </v>
      </c>
      <c r="B1068" s="75" t="str">
        <f>INT(Meetformulier!U1068)&amp;" μW/m2 "</f>
        <v xml:space="preserve">0 μW/m2 </v>
      </c>
      <c r="C1068" s="76" t="str">
        <f>INT(Meetformulier!V1068)&amp;" μW/m2 "</f>
        <v xml:space="preserve">0 μW/m2 </v>
      </c>
      <c r="D1068" s="53">
        <f>Meetformulier!B1068</f>
        <v>0</v>
      </c>
      <c r="E1068" s="54">
        <f>Meetformulier!C1068</f>
        <v>0</v>
      </c>
      <c r="F1068" s="1" t="str">
        <f>Meetformulier!D1068&amp;"°C, "&amp;Meetformulier!E1068&amp;", "&amp;Meetformulier!F1068</f>
        <v xml:space="preserve">°C, , </v>
      </c>
      <c r="G1068" s="54">
        <f>Meetformulier!G1068</f>
        <v>0</v>
      </c>
      <c r="H1068" s="75">
        <f>Meetformulier!W1068</f>
        <v>0</v>
      </c>
      <c r="I1068" s="54">
        <f>Meetformulier!L1068</f>
        <v>0</v>
      </c>
      <c r="J1068" s="64">
        <f>Meetformulier!X1068</f>
        <v>0</v>
      </c>
    </row>
    <row r="1069" spans="1:10" ht="15.75" customHeight="1" x14ac:dyDescent="0.2">
      <c r="A1069" s="64" t="str">
        <f>Meetformulier!I1069&amp;": "&amp;Meetformulier!J1069&amp;", "&amp;Meetformulier!K1069&amp;" in "&amp;Meetformulier!H1069</f>
        <v xml:space="preserve">: ,  in </v>
      </c>
      <c r="B1069" s="75" t="str">
        <f>INT(Meetformulier!U1069)&amp;" μW/m2 "</f>
        <v xml:space="preserve">0 μW/m2 </v>
      </c>
      <c r="C1069" s="76" t="str">
        <f>INT(Meetformulier!V1069)&amp;" μW/m2 "</f>
        <v xml:space="preserve">0 μW/m2 </v>
      </c>
      <c r="D1069" s="53">
        <f>Meetformulier!B1069</f>
        <v>0</v>
      </c>
      <c r="E1069" s="54">
        <f>Meetformulier!C1069</f>
        <v>0</v>
      </c>
      <c r="F1069" s="1" t="str">
        <f>Meetformulier!D1069&amp;"°C, "&amp;Meetformulier!E1069&amp;", "&amp;Meetformulier!F1069</f>
        <v xml:space="preserve">°C, , </v>
      </c>
      <c r="G1069" s="54">
        <f>Meetformulier!G1069</f>
        <v>0</v>
      </c>
      <c r="H1069" s="75">
        <f>Meetformulier!W1069</f>
        <v>0</v>
      </c>
      <c r="I1069" s="54">
        <f>Meetformulier!L1069</f>
        <v>0</v>
      </c>
      <c r="J1069" s="64">
        <f>Meetformulier!X1069</f>
        <v>0</v>
      </c>
    </row>
    <row r="1070" spans="1:10" ht="15.75" customHeight="1" x14ac:dyDescent="0.2">
      <c r="A1070" s="64" t="str">
        <f>Meetformulier!I1070&amp;": "&amp;Meetformulier!J1070&amp;", "&amp;Meetformulier!K1070&amp;" in "&amp;Meetformulier!H1070</f>
        <v xml:space="preserve">: ,  in </v>
      </c>
      <c r="B1070" s="75" t="str">
        <f>INT(Meetformulier!U1070)&amp;" μW/m2 "</f>
        <v xml:space="preserve">0 μW/m2 </v>
      </c>
      <c r="C1070" s="76" t="str">
        <f>INT(Meetformulier!V1070)&amp;" μW/m2 "</f>
        <v xml:space="preserve">0 μW/m2 </v>
      </c>
      <c r="D1070" s="53">
        <f>Meetformulier!B1070</f>
        <v>0</v>
      </c>
      <c r="E1070" s="54">
        <f>Meetformulier!C1070</f>
        <v>0</v>
      </c>
      <c r="F1070" s="1" t="str">
        <f>Meetformulier!D1070&amp;"°C, "&amp;Meetformulier!E1070&amp;", "&amp;Meetformulier!F1070</f>
        <v xml:space="preserve">°C, , </v>
      </c>
      <c r="G1070" s="54">
        <f>Meetformulier!G1070</f>
        <v>0</v>
      </c>
      <c r="H1070" s="75">
        <f>Meetformulier!W1070</f>
        <v>0</v>
      </c>
      <c r="I1070" s="54">
        <f>Meetformulier!L1070</f>
        <v>0</v>
      </c>
      <c r="J1070" s="64">
        <f>Meetformulier!X1070</f>
        <v>0</v>
      </c>
    </row>
    <row r="1071" spans="1:10" ht="15.75" customHeight="1" x14ac:dyDescent="0.2">
      <c r="A1071" s="64" t="str">
        <f>Meetformulier!I1071&amp;": "&amp;Meetformulier!J1071&amp;", "&amp;Meetformulier!K1071&amp;" in "&amp;Meetformulier!H1071</f>
        <v xml:space="preserve">: ,  in </v>
      </c>
      <c r="B1071" s="75" t="str">
        <f>INT(Meetformulier!U1071)&amp;" μW/m2 "</f>
        <v xml:space="preserve">0 μW/m2 </v>
      </c>
      <c r="C1071" s="76" t="str">
        <f>INT(Meetformulier!V1071)&amp;" μW/m2 "</f>
        <v xml:space="preserve">0 μW/m2 </v>
      </c>
      <c r="D1071" s="53">
        <f>Meetformulier!B1071</f>
        <v>0</v>
      </c>
      <c r="E1071" s="54">
        <f>Meetformulier!C1071</f>
        <v>0</v>
      </c>
      <c r="F1071" s="1" t="str">
        <f>Meetformulier!D1071&amp;"°C, "&amp;Meetformulier!E1071&amp;", "&amp;Meetformulier!F1071</f>
        <v xml:space="preserve">°C, , </v>
      </c>
      <c r="G1071" s="54">
        <f>Meetformulier!G1071</f>
        <v>0</v>
      </c>
      <c r="H1071" s="75">
        <f>Meetformulier!W1071</f>
        <v>0</v>
      </c>
      <c r="I1071" s="54">
        <f>Meetformulier!L1071</f>
        <v>0</v>
      </c>
      <c r="J1071" s="64">
        <f>Meetformulier!X1071</f>
        <v>0</v>
      </c>
    </row>
    <row r="1072" spans="1:10" ht="15.75" customHeight="1" x14ac:dyDescent="0.2">
      <c r="A1072" s="64" t="str">
        <f>Meetformulier!I1072&amp;": "&amp;Meetformulier!J1072&amp;", "&amp;Meetformulier!K1072&amp;" in "&amp;Meetformulier!H1072</f>
        <v xml:space="preserve">: ,  in </v>
      </c>
      <c r="B1072" s="75" t="str">
        <f>INT(Meetformulier!U1072)&amp;" μW/m2 "</f>
        <v xml:space="preserve">0 μW/m2 </v>
      </c>
      <c r="C1072" s="76" t="str">
        <f>INT(Meetformulier!V1072)&amp;" μW/m2 "</f>
        <v xml:space="preserve">0 μW/m2 </v>
      </c>
      <c r="D1072" s="53">
        <f>Meetformulier!B1072</f>
        <v>0</v>
      </c>
      <c r="E1072" s="54">
        <f>Meetformulier!C1072</f>
        <v>0</v>
      </c>
      <c r="F1072" s="1" t="str">
        <f>Meetformulier!D1072&amp;"°C, "&amp;Meetformulier!E1072&amp;", "&amp;Meetformulier!F1072</f>
        <v xml:space="preserve">°C, , </v>
      </c>
      <c r="G1072" s="54">
        <f>Meetformulier!G1072</f>
        <v>0</v>
      </c>
      <c r="H1072" s="75">
        <f>Meetformulier!W1072</f>
        <v>0</v>
      </c>
      <c r="I1072" s="54">
        <f>Meetformulier!L1072</f>
        <v>0</v>
      </c>
      <c r="J1072" s="64">
        <f>Meetformulier!X1072</f>
        <v>0</v>
      </c>
    </row>
    <row r="1073" spans="1:10" ht="15.75" customHeight="1" x14ac:dyDescent="0.2">
      <c r="A1073" s="64" t="str">
        <f>Meetformulier!I1073&amp;": "&amp;Meetformulier!J1073&amp;", "&amp;Meetformulier!K1073&amp;" in "&amp;Meetformulier!H1073</f>
        <v xml:space="preserve">: ,  in </v>
      </c>
      <c r="B1073" s="75" t="str">
        <f>INT(Meetformulier!U1073)&amp;" μW/m2 "</f>
        <v xml:space="preserve">0 μW/m2 </v>
      </c>
      <c r="C1073" s="76" t="str">
        <f>INT(Meetformulier!V1073)&amp;" μW/m2 "</f>
        <v xml:space="preserve">0 μW/m2 </v>
      </c>
      <c r="D1073" s="53">
        <f>Meetformulier!B1073</f>
        <v>0</v>
      </c>
      <c r="E1073" s="54">
        <f>Meetformulier!C1073</f>
        <v>0</v>
      </c>
      <c r="F1073" s="1" t="str">
        <f>Meetformulier!D1073&amp;"°C, "&amp;Meetformulier!E1073&amp;", "&amp;Meetformulier!F1073</f>
        <v xml:space="preserve">°C, , </v>
      </c>
      <c r="G1073" s="54">
        <f>Meetformulier!G1073</f>
        <v>0</v>
      </c>
      <c r="H1073" s="75">
        <f>Meetformulier!W1073</f>
        <v>0</v>
      </c>
      <c r="I1073" s="54">
        <f>Meetformulier!L1073</f>
        <v>0</v>
      </c>
      <c r="J1073" s="64">
        <f>Meetformulier!X1073</f>
        <v>0</v>
      </c>
    </row>
    <row r="1074" spans="1:10" ht="15.75" customHeight="1" x14ac:dyDescent="0.2">
      <c r="A1074" s="64" t="str">
        <f>Meetformulier!I1074&amp;": "&amp;Meetformulier!J1074&amp;", "&amp;Meetformulier!K1074&amp;" in "&amp;Meetformulier!H1074</f>
        <v xml:space="preserve">: ,  in </v>
      </c>
      <c r="B1074" s="75" t="str">
        <f>INT(Meetformulier!U1074)&amp;" μW/m2 "</f>
        <v xml:space="preserve">0 μW/m2 </v>
      </c>
      <c r="C1074" s="76" t="str">
        <f>INT(Meetformulier!V1074)&amp;" μW/m2 "</f>
        <v xml:space="preserve">0 μW/m2 </v>
      </c>
      <c r="D1074" s="53">
        <f>Meetformulier!B1074</f>
        <v>0</v>
      </c>
      <c r="E1074" s="54">
        <f>Meetformulier!C1074</f>
        <v>0</v>
      </c>
      <c r="F1074" s="1" t="str">
        <f>Meetformulier!D1074&amp;"°C, "&amp;Meetformulier!E1074&amp;", "&amp;Meetformulier!F1074</f>
        <v xml:space="preserve">°C, , </v>
      </c>
      <c r="G1074" s="54">
        <f>Meetformulier!G1074</f>
        <v>0</v>
      </c>
      <c r="H1074" s="75">
        <f>Meetformulier!W1074</f>
        <v>0</v>
      </c>
      <c r="I1074" s="54">
        <f>Meetformulier!L1074</f>
        <v>0</v>
      </c>
      <c r="J1074" s="64">
        <f>Meetformulier!X1074</f>
        <v>0</v>
      </c>
    </row>
    <row r="1075" spans="1:10" ht="15.75" customHeight="1" x14ac:dyDescent="0.2">
      <c r="A1075" s="64" t="str">
        <f>Meetformulier!I1075&amp;": "&amp;Meetformulier!J1075&amp;", "&amp;Meetformulier!K1075&amp;" in "&amp;Meetformulier!H1075</f>
        <v xml:space="preserve">: ,  in </v>
      </c>
      <c r="B1075" s="75" t="str">
        <f>INT(Meetformulier!U1075)&amp;" μW/m2 "</f>
        <v xml:space="preserve">0 μW/m2 </v>
      </c>
      <c r="C1075" s="76" t="str">
        <f>INT(Meetformulier!V1075)&amp;" μW/m2 "</f>
        <v xml:space="preserve">0 μW/m2 </v>
      </c>
      <c r="D1075" s="53">
        <f>Meetformulier!B1075</f>
        <v>0</v>
      </c>
      <c r="E1075" s="54">
        <f>Meetformulier!C1075</f>
        <v>0</v>
      </c>
      <c r="F1075" s="1" t="str">
        <f>Meetformulier!D1075&amp;"°C, "&amp;Meetformulier!E1075&amp;", "&amp;Meetformulier!F1075</f>
        <v xml:space="preserve">°C, , </v>
      </c>
      <c r="G1075" s="54">
        <f>Meetformulier!G1075</f>
        <v>0</v>
      </c>
      <c r="H1075" s="75">
        <f>Meetformulier!W1075</f>
        <v>0</v>
      </c>
      <c r="I1075" s="54">
        <f>Meetformulier!L1075</f>
        <v>0</v>
      </c>
      <c r="J1075" s="64">
        <f>Meetformulier!X1075</f>
        <v>0</v>
      </c>
    </row>
    <row r="1076" spans="1:10" ht="15.75" customHeight="1" x14ac:dyDescent="0.2">
      <c r="A1076" s="64" t="str">
        <f>Meetformulier!I1076&amp;": "&amp;Meetformulier!J1076&amp;", "&amp;Meetformulier!K1076&amp;" in "&amp;Meetformulier!H1076</f>
        <v xml:space="preserve">: ,  in </v>
      </c>
      <c r="B1076" s="75" t="str">
        <f>INT(Meetformulier!U1076)&amp;" μW/m2 "</f>
        <v xml:space="preserve">0 μW/m2 </v>
      </c>
      <c r="C1076" s="76" t="str">
        <f>INT(Meetformulier!V1076)&amp;" μW/m2 "</f>
        <v xml:space="preserve">0 μW/m2 </v>
      </c>
      <c r="D1076" s="53">
        <f>Meetformulier!B1076</f>
        <v>0</v>
      </c>
      <c r="E1076" s="54">
        <f>Meetformulier!C1076</f>
        <v>0</v>
      </c>
      <c r="F1076" s="1" t="str">
        <f>Meetformulier!D1076&amp;"°C, "&amp;Meetformulier!E1076&amp;", "&amp;Meetformulier!F1076</f>
        <v xml:space="preserve">°C, , </v>
      </c>
      <c r="G1076" s="54">
        <f>Meetformulier!G1076</f>
        <v>0</v>
      </c>
      <c r="H1076" s="75">
        <f>Meetformulier!W1076</f>
        <v>0</v>
      </c>
      <c r="I1076" s="54">
        <f>Meetformulier!L1076</f>
        <v>0</v>
      </c>
      <c r="J1076" s="64">
        <f>Meetformulier!X1076</f>
        <v>0</v>
      </c>
    </row>
    <row r="1077" spans="1:10" ht="15.75" customHeight="1" x14ac:dyDescent="0.2">
      <c r="A1077" s="64" t="str">
        <f>Meetformulier!I1077&amp;": "&amp;Meetformulier!J1077&amp;", "&amp;Meetformulier!K1077&amp;" in "&amp;Meetformulier!H1077</f>
        <v xml:space="preserve">: ,  in </v>
      </c>
      <c r="B1077" s="75" t="str">
        <f>INT(Meetformulier!U1077)&amp;" μW/m2 "</f>
        <v xml:space="preserve">0 μW/m2 </v>
      </c>
      <c r="C1077" s="76" t="str">
        <f>INT(Meetformulier!V1077)&amp;" μW/m2 "</f>
        <v xml:space="preserve">0 μW/m2 </v>
      </c>
      <c r="D1077" s="53">
        <f>Meetformulier!B1077</f>
        <v>0</v>
      </c>
      <c r="E1077" s="54">
        <f>Meetformulier!C1077</f>
        <v>0</v>
      </c>
      <c r="F1077" s="1" t="str">
        <f>Meetformulier!D1077&amp;"°C, "&amp;Meetformulier!E1077&amp;", "&amp;Meetformulier!F1077</f>
        <v xml:space="preserve">°C, , </v>
      </c>
      <c r="G1077" s="54">
        <f>Meetformulier!G1077</f>
        <v>0</v>
      </c>
      <c r="H1077" s="75">
        <f>Meetformulier!W1077</f>
        <v>0</v>
      </c>
      <c r="I1077" s="54">
        <f>Meetformulier!L1077</f>
        <v>0</v>
      </c>
      <c r="J1077" s="64">
        <f>Meetformulier!X1077</f>
        <v>0</v>
      </c>
    </row>
    <row r="1078" spans="1:10" ht="15.75" customHeight="1" x14ac:dyDescent="0.2">
      <c r="A1078" s="64" t="str">
        <f>Meetformulier!I1078&amp;": "&amp;Meetformulier!J1078&amp;", "&amp;Meetformulier!K1078&amp;" in "&amp;Meetformulier!H1078</f>
        <v xml:space="preserve">: ,  in </v>
      </c>
      <c r="B1078" s="75" t="str">
        <f>INT(Meetformulier!U1078)&amp;" μW/m2 "</f>
        <v xml:space="preserve">0 μW/m2 </v>
      </c>
      <c r="C1078" s="76" t="str">
        <f>INT(Meetformulier!V1078)&amp;" μW/m2 "</f>
        <v xml:space="preserve">0 μW/m2 </v>
      </c>
      <c r="D1078" s="53">
        <f>Meetformulier!B1078</f>
        <v>0</v>
      </c>
      <c r="E1078" s="54">
        <f>Meetformulier!C1078</f>
        <v>0</v>
      </c>
      <c r="F1078" s="1" t="str">
        <f>Meetformulier!D1078&amp;"°C, "&amp;Meetformulier!E1078&amp;", "&amp;Meetformulier!F1078</f>
        <v xml:space="preserve">°C, , </v>
      </c>
      <c r="G1078" s="54">
        <f>Meetformulier!G1078</f>
        <v>0</v>
      </c>
      <c r="H1078" s="75">
        <f>Meetformulier!W1078</f>
        <v>0</v>
      </c>
      <c r="I1078" s="54">
        <f>Meetformulier!L1078</f>
        <v>0</v>
      </c>
      <c r="J1078" s="64">
        <f>Meetformulier!X1078</f>
        <v>0</v>
      </c>
    </row>
    <row r="1079" spans="1:10" ht="15.75" customHeight="1" x14ac:dyDescent="0.2">
      <c r="A1079" s="64" t="str">
        <f>Meetformulier!I1079&amp;": "&amp;Meetformulier!J1079&amp;", "&amp;Meetformulier!K1079&amp;" in "&amp;Meetformulier!H1079</f>
        <v xml:space="preserve">: ,  in </v>
      </c>
      <c r="B1079" s="75" t="str">
        <f>INT(Meetformulier!U1079)&amp;" μW/m2 "</f>
        <v xml:space="preserve">0 μW/m2 </v>
      </c>
      <c r="C1079" s="76" t="str">
        <f>INT(Meetformulier!V1079)&amp;" μW/m2 "</f>
        <v xml:space="preserve">0 μW/m2 </v>
      </c>
      <c r="D1079" s="53">
        <f>Meetformulier!B1079</f>
        <v>0</v>
      </c>
      <c r="E1079" s="54">
        <f>Meetformulier!C1079</f>
        <v>0</v>
      </c>
      <c r="F1079" s="1" t="str">
        <f>Meetformulier!D1079&amp;"°C, "&amp;Meetformulier!E1079&amp;", "&amp;Meetformulier!F1079</f>
        <v xml:space="preserve">°C, , </v>
      </c>
      <c r="G1079" s="54">
        <f>Meetformulier!G1079</f>
        <v>0</v>
      </c>
      <c r="H1079" s="75">
        <f>Meetformulier!W1079</f>
        <v>0</v>
      </c>
      <c r="I1079" s="54">
        <f>Meetformulier!L1079</f>
        <v>0</v>
      </c>
      <c r="J1079" s="64">
        <f>Meetformulier!X1079</f>
        <v>0</v>
      </c>
    </row>
    <row r="1080" spans="1:10" ht="15.75" customHeight="1" x14ac:dyDescent="0.2">
      <c r="A1080" s="64" t="str">
        <f>Meetformulier!I1080&amp;": "&amp;Meetformulier!J1080&amp;", "&amp;Meetformulier!K1080&amp;" in "&amp;Meetformulier!H1080</f>
        <v xml:space="preserve">: ,  in </v>
      </c>
      <c r="B1080" s="75" t="str">
        <f>INT(Meetformulier!U1080)&amp;" μW/m2 "</f>
        <v xml:space="preserve">0 μW/m2 </v>
      </c>
      <c r="C1080" s="76" t="str">
        <f>INT(Meetformulier!V1080)&amp;" μW/m2 "</f>
        <v xml:space="preserve">0 μW/m2 </v>
      </c>
      <c r="D1080" s="53">
        <f>Meetformulier!B1080</f>
        <v>0</v>
      </c>
      <c r="E1080" s="54">
        <f>Meetformulier!C1080</f>
        <v>0</v>
      </c>
      <c r="F1080" s="1" t="str">
        <f>Meetformulier!D1080&amp;"°C, "&amp;Meetformulier!E1080&amp;", "&amp;Meetformulier!F1080</f>
        <v xml:space="preserve">°C, , </v>
      </c>
      <c r="G1080" s="54">
        <f>Meetformulier!G1080</f>
        <v>0</v>
      </c>
      <c r="H1080" s="75">
        <f>Meetformulier!W1080</f>
        <v>0</v>
      </c>
      <c r="I1080" s="54">
        <f>Meetformulier!L1080</f>
        <v>0</v>
      </c>
      <c r="J1080" s="64">
        <f>Meetformulier!X1080</f>
        <v>0</v>
      </c>
    </row>
    <row r="1081" spans="1:10" ht="15.75" customHeight="1" x14ac:dyDescent="0.2">
      <c r="A1081" s="64" t="str">
        <f>Meetformulier!I1081&amp;": "&amp;Meetformulier!J1081&amp;", "&amp;Meetformulier!K1081&amp;" in "&amp;Meetformulier!H1081</f>
        <v xml:space="preserve">: ,  in </v>
      </c>
      <c r="B1081" s="75" t="str">
        <f>INT(Meetformulier!U1081)&amp;" μW/m2 "</f>
        <v xml:space="preserve">0 μW/m2 </v>
      </c>
      <c r="C1081" s="76" t="str">
        <f>INT(Meetformulier!V1081)&amp;" μW/m2 "</f>
        <v xml:space="preserve">0 μW/m2 </v>
      </c>
      <c r="D1081" s="53">
        <f>Meetformulier!B1081</f>
        <v>0</v>
      </c>
      <c r="E1081" s="54">
        <f>Meetformulier!C1081</f>
        <v>0</v>
      </c>
      <c r="F1081" s="1" t="str">
        <f>Meetformulier!D1081&amp;"°C, "&amp;Meetformulier!E1081&amp;", "&amp;Meetformulier!F1081</f>
        <v xml:space="preserve">°C, , </v>
      </c>
      <c r="G1081" s="54">
        <f>Meetformulier!G1081</f>
        <v>0</v>
      </c>
      <c r="H1081" s="75">
        <f>Meetformulier!W1081</f>
        <v>0</v>
      </c>
      <c r="I1081" s="54">
        <f>Meetformulier!L1081</f>
        <v>0</v>
      </c>
      <c r="J1081" s="64">
        <f>Meetformulier!X1081</f>
        <v>0</v>
      </c>
    </row>
    <row r="1082" spans="1:10" ht="15.75" customHeight="1" x14ac:dyDescent="0.2">
      <c r="A1082" s="64" t="str">
        <f>Meetformulier!I1082&amp;": "&amp;Meetformulier!J1082&amp;", "&amp;Meetformulier!K1082&amp;" in "&amp;Meetformulier!H1082</f>
        <v xml:space="preserve">: ,  in </v>
      </c>
      <c r="B1082" s="75" t="str">
        <f>INT(Meetformulier!U1082)&amp;" μW/m2 "</f>
        <v xml:space="preserve">0 μW/m2 </v>
      </c>
      <c r="C1082" s="76" t="str">
        <f>INT(Meetformulier!V1082)&amp;" μW/m2 "</f>
        <v xml:space="preserve">0 μW/m2 </v>
      </c>
      <c r="D1082" s="53">
        <f>Meetformulier!B1082</f>
        <v>0</v>
      </c>
      <c r="E1082" s="54">
        <f>Meetformulier!C1082</f>
        <v>0</v>
      </c>
      <c r="F1082" s="1" t="str">
        <f>Meetformulier!D1082&amp;"°C, "&amp;Meetformulier!E1082&amp;", "&amp;Meetformulier!F1082</f>
        <v xml:space="preserve">°C, , </v>
      </c>
      <c r="G1082" s="54">
        <f>Meetformulier!G1082</f>
        <v>0</v>
      </c>
      <c r="H1082" s="75">
        <f>Meetformulier!W1082</f>
        <v>0</v>
      </c>
      <c r="I1082" s="54">
        <f>Meetformulier!L1082</f>
        <v>0</v>
      </c>
      <c r="J1082" s="64">
        <f>Meetformulier!X1082</f>
        <v>0</v>
      </c>
    </row>
    <row r="1083" spans="1:10" ht="15.75" customHeight="1" x14ac:dyDescent="0.2">
      <c r="A1083" s="64" t="str">
        <f>Meetformulier!I1083&amp;": "&amp;Meetformulier!J1083&amp;", "&amp;Meetformulier!K1083&amp;" in "&amp;Meetformulier!H1083</f>
        <v xml:space="preserve">: ,  in </v>
      </c>
      <c r="B1083" s="75" t="str">
        <f>INT(Meetformulier!U1083)&amp;" μW/m2 "</f>
        <v xml:space="preserve">0 μW/m2 </v>
      </c>
      <c r="C1083" s="76" t="str">
        <f>INT(Meetformulier!V1083)&amp;" μW/m2 "</f>
        <v xml:space="preserve">0 μW/m2 </v>
      </c>
      <c r="D1083" s="53">
        <f>Meetformulier!B1083</f>
        <v>0</v>
      </c>
      <c r="E1083" s="54">
        <f>Meetformulier!C1083</f>
        <v>0</v>
      </c>
      <c r="F1083" s="1" t="str">
        <f>Meetformulier!D1083&amp;"°C, "&amp;Meetformulier!E1083&amp;", "&amp;Meetformulier!F1083</f>
        <v xml:space="preserve">°C, , </v>
      </c>
      <c r="G1083" s="54">
        <f>Meetformulier!G1083</f>
        <v>0</v>
      </c>
      <c r="H1083" s="75">
        <f>Meetformulier!W1083</f>
        <v>0</v>
      </c>
      <c r="I1083" s="54">
        <f>Meetformulier!L1083</f>
        <v>0</v>
      </c>
      <c r="J1083" s="64">
        <f>Meetformulier!X1083</f>
        <v>0</v>
      </c>
    </row>
    <row r="1084" spans="1:10" ht="15.75" customHeight="1" x14ac:dyDescent="0.2">
      <c r="A1084" s="64" t="str">
        <f>Meetformulier!I1084&amp;": "&amp;Meetformulier!J1084&amp;", "&amp;Meetformulier!K1084&amp;" in "&amp;Meetformulier!H1084</f>
        <v xml:space="preserve">: ,  in </v>
      </c>
      <c r="B1084" s="75" t="str">
        <f>INT(Meetformulier!U1084)&amp;" μW/m2 "</f>
        <v xml:space="preserve">0 μW/m2 </v>
      </c>
      <c r="C1084" s="76" t="str">
        <f>INT(Meetformulier!V1084)&amp;" μW/m2 "</f>
        <v xml:space="preserve">0 μW/m2 </v>
      </c>
      <c r="D1084" s="53">
        <f>Meetformulier!B1084</f>
        <v>0</v>
      </c>
      <c r="E1084" s="54">
        <f>Meetformulier!C1084</f>
        <v>0</v>
      </c>
      <c r="F1084" s="1" t="str">
        <f>Meetformulier!D1084&amp;"°C, "&amp;Meetformulier!E1084&amp;", "&amp;Meetformulier!F1084</f>
        <v xml:space="preserve">°C, , </v>
      </c>
      <c r="G1084" s="54">
        <f>Meetformulier!G1084</f>
        <v>0</v>
      </c>
      <c r="H1084" s="75">
        <f>Meetformulier!W1084</f>
        <v>0</v>
      </c>
      <c r="I1084" s="54">
        <f>Meetformulier!L1084</f>
        <v>0</v>
      </c>
      <c r="J1084" s="64">
        <f>Meetformulier!X1084</f>
        <v>0</v>
      </c>
    </row>
    <row r="1085" spans="1:10" ht="15.75" customHeight="1" x14ac:dyDescent="0.2">
      <c r="A1085" s="64" t="str">
        <f>Meetformulier!I1085&amp;": "&amp;Meetformulier!J1085&amp;", "&amp;Meetformulier!K1085&amp;" in "&amp;Meetformulier!H1085</f>
        <v xml:space="preserve">: ,  in </v>
      </c>
      <c r="B1085" s="75" t="str">
        <f>INT(Meetformulier!U1085)&amp;" μW/m2 "</f>
        <v xml:space="preserve">0 μW/m2 </v>
      </c>
      <c r="C1085" s="76" t="str">
        <f>INT(Meetformulier!V1085)&amp;" μW/m2 "</f>
        <v xml:space="preserve">0 μW/m2 </v>
      </c>
      <c r="D1085" s="53">
        <f>Meetformulier!B1085</f>
        <v>0</v>
      </c>
      <c r="E1085" s="54">
        <f>Meetformulier!C1085</f>
        <v>0</v>
      </c>
      <c r="F1085" s="1" t="str">
        <f>Meetformulier!D1085&amp;"°C, "&amp;Meetformulier!E1085&amp;", "&amp;Meetformulier!F1085</f>
        <v xml:space="preserve">°C, , </v>
      </c>
      <c r="G1085" s="54">
        <f>Meetformulier!G1085</f>
        <v>0</v>
      </c>
      <c r="H1085" s="75">
        <f>Meetformulier!W1085</f>
        <v>0</v>
      </c>
      <c r="I1085" s="54">
        <f>Meetformulier!L1085</f>
        <v>0</v>
      </c>
      <c r="J1085" s="64">
        <f>Meetformulier!X1085</f>
        <v>0</v>
      </c>
    </row>
    <row r="1086" spans="1:10" ht="15.75" customHeight="1" x14ac:dyDescent="0.2">
      <c r="A1086" s="64" t="str">
        <f>Meetformulier!I1086&amp;": "&amp;Meetformulier!J1086&amp;", "&amp;Meetformulier!K1086&amp;" in "&amp;Meetformulier!H1086</f>
        <v xml:space="preserve">: ,  in </v>
      </c>
      <c r="B1086" s="75" t="str">
        <f>INT(Meetformulier!U1086)&amp;" μW/m2 "</f>
        <v xml:space="preserve">0 μW/m2 </v>
      </c>
      <c r="C1086" s="76" t="str">
        <f>INT(Meetformulier!V1086)&amp;" μW/m2 "</f>
        <v xml:space="preserve">0 μW/m2 </v>
      </c>
      <c r="D1086" s="53">
        <f>Meetformulier!B1086</f>
        <v>0</v>
      </c>
      <c r="E1086" s="54">
        <f>Meetformulier!C1086</f>
        <v>0</v>
      </c>
      <c r="F1086" s="1" t="str">
        <f>Meetformulier!D1086&amp;"°C, "&amp;Meetformulier!E1086&amp;", "&amp;Meetformulier!F1086</f>
        <v xml:space="preserve">°C, , </v>
      </c>
      <c r="G1086" s="54">
        <f>Meetformulier!G1086</f>
        <v>0</v>
      </c>
      <c r="H1086" s="75">
        <f>Meetformulier!W1086</f>
        <v>0</v>
      </c>
      <c r="I1086" s="54">
        <f>Meetformulier!L1086</f>
        <v>0</v>
      </c>
      <c r="J1086" s="64">
        <f>Meetformulier!X1086</f>
        <v>0</v>
      </c>
    </row>
    <row r="1087" spans="1:10" ht="15.75" customHeight="1" x14ac:dyDescent="0.2">
      <c r="A1087" s="64" t="str">
        <f>Meetformulier!I1087&amp;": "&amp;Meetformulier!J1087&amp;", "&amp;Meetformulier!K1087&amp;" in "&amp;Meetformulier!H1087</f>
        <v xml:space="preserve">: ,  in </v>
      </c>
      <c r="B1087" s="75" t="str">
        <f>INT(Meetformulier!U1087)&amp;" μW/m2 "</f>
        <v xml:space="preserve">0 μW/m2 </v>
      </c>
      <c r="C1087" s="76" t="str">
        <f>INT(Meetformulier!V1087)&amp;" μW/m2 "</f>
        <v xml:space="preserve">0 μW/m2 </v>
      </c>
      <c r="D1087" s="53">
        <f>Meetformulier!B1087</f>
        <v>0</v>
      </c>
      <c r="E1087" s="54">
        <f>Meetformulier!C1087</f>
        <v>0</v>
      </c>
      <c r="F1087" s="1" t="str">
        <f>Meetformulier!D1087&amp;"°C, "&amp;Meetformulier!E1087&amp;", "&amp;Meetformulier!F1087</f>
        <v xml:space="preserve">°C, , </v>
      </c>
      <c r="G1087" s="54">
        <f>Meetformulier!G1087</f>
        <v>0</v>
      </c>
      <c r="H1087" s="75">
        <f>Meetformulier!W1087</f>
        <v>0</v>
      </c>
      <c r="I1087" s="54">
        <f>Meetformulier!L1087</f>
        <v>0</v>
      </c>
      <c r="J1087" s="64">
        <f>Meetformulier!X1087</f>
        <v>0</v>
      </c>
    </row>
    <row r="1088" spans="1:10" ht="15.75" customHeight="1" x14ac:dyDescent="0.2">
      <c r="A1088" s="64" t="str">
        <f>Meetformulier!I1088&amp;": "&amp;Meetformulier!J1088&amp;", "&amp;Meetformulier!K1088&amp;" in "&amp;Meetformulier!H1088</f>
        <v xml:space="preserve">: ,  in </v>
      </c>
      <c r="B1088" s="75" t="str">
        <f>INT(Meetformulier!U1088)&amp;" μW/m2 "</f>
        <v xml:space="preserve">0 μW/m2 </v>
      </c>
      <c r="C1088" s="76" t="str">
        <f>INT(Meetformulier!V1088)&amp;" μW/m2 "</f>
        <v xml:space="preserve">0 μW/m2 </v>
      </c>
      <c r="D1088" s="53">
        <f>Meetformulier!B1088</f>
        <v>0</v>
      </c>
      <c r="E1088" s="54">
        <f>Meetformulier!C1088</f>
        <v>0</v>
      </c>
      <c r="F1088" s="1" t="str">
        <f>Meetformulier!D1088&amp;"°C, "&amp;Meetformulier!E1088&amp;", "&amp;Meetformulier!F1088</f>
        <v xml:space="preserve">°C, , </v>
      </c>
      <c r="G1088" s="54">
        <f>Meetformulier!G1088</f>
        <v>0</v>
      </c>
      <c r="H1088" s="75">
        <f>Meetformulier!W1088</f>
        <v>0</v>
      </c>
      <c r="I1088" s="54">
        <f>Meetformulier!L1088</f>
        <v>0</v>
      </c>
      <c r="J1088" s="64">
        <f>Meetformulier!X1088</f>
        <v>0</v>
      </c>
    </row>
    <row r="1089" spans="1:10" ht="15.75" customHeight="1" x14ac:dyDescent="0.2">
      <c r="A1089" s="64" t="str">
        <f>Meetformulier!I1089&amp;": "&amp;Meetformulier!J1089&amp;", "&amp;Meetformulier!K1089&amp;" in "&amp;Meetformulier!H1089</f>
        <v xml:space="preserve">: ,  in </v>
      </c>
      <c r="B1089" s="75" t="str">
        <f>INT(Meetformulier!U1089)&amp;" μW/m2 "</f>
        <v xml:space="preserve">0 μW/m2 </v>
      </c>
      <c r="C1089" s="76" t="str">
        <f>INT(Meetformulier!V1089)&amp;" μW/m2 "</f>
        <v xml:space="preserve">0 μW/m2 </v>
      </c>
      <c r="D1089" s="53">
        <f>Meetformulier!B1089</f>
        <v>0</v>
      </c>
      <c r="E1089" s="54">
        <f>Meetformulier!C1089</f>
        <v>0</v>
      </c>
      <c r="F1089" s="1" t="str">
        <f>Meetformulier!D1089&amp;"°C, "&amp;Meetformulier!E1089&amp;", "&amp;Meetformulier!F1089</f>
        <v xml:space="preserve">°C, , </v>
      </c>
      <c r="G1089" s="54">
        <f>Meetformulier!G1089</f>
        <v>0</v>
      </c>
      <c r="H1089" s="75">
        <f>Meetformulier!W1089</f>
        <v>0</v>
      </c>
      <c r="I1089" s="54">
        <f>Meetformulier!L1089</f>
        <v>0</v>
      </c>
      <c r="J1089" s="64">
        <f>Meetformulier!X1089</f>
        <v>0</v>
      </c>
    </row>
    <row r="1090" spans="1:10" ht="15.75" customHeight="1" x14ac:dyDescent="0.2">
      <c r="A1090" s="64" t="str">
        <f>Meetformulier!I1090&amp;": "&amp;Meetformulier!J1090&amp;", "&amp;Meetformulier!K1090&amp;" in "&amp;Meetformulier!H1090</f>
        <v xml:space="preserve">: ,  in </v>
      </c>
      <c r="B1090" s="75" t="str">
        <f>INT(Meetformulier!U1090)&amp;" μW/m2 "</f>
        <v xml:space="preserve">0 μW/m2 </v>
      </c>
      <c r="C1090" s="76" t="str">
        <f>INT(Meetformulier!V1090)&amp;" μW/m2 "</f>
        <v xml:space="preserve">0 μW/m2 </v>
      </c>
      <c r="D1090" s="53">
        <f>Meetformulier!B1090</f>
        <v>0</v>
      </c>
      <c r="E1090" s="54">
        <f>Meetformulier!C1090</f>
        <v>0</v>
      </c>
      <c r="F1090" s="1" t="str">
        <f>Meetformulier!D1090&amp;"°C, "&amp;Meetformulier!E1090&amp;", "&amp;Meetformulier!F1090</f>
        <v xml:space="preserve">°C, , </v>
      </c>
      <c r="G1090" s="54">
        <f>Meetformulier!G1090</f>
        <v>0</v>
      </c>
      <c r="H1090" s="75">
        <f>Meetformulier!W1090</f>
        <v>0</v>
      </c>
      <c r="I1090" s="54">
        <f>Meetformulier!L1090</f>
        <v>0</v>
      </c>
      <c r="J1090" s="64">
        <f>Meetformulier!X1090</f>
        <v>0</v>
      </c>
    </row>
    <row r="1091" spans="1:10" ht="15.75" customHeight="1" x14ac:dyDescent="0.2">
      <c r="A1091" s="64" t="str">
        <f>Meetformulier!I1091&amp;": "&amp;Meetformulier!J1091&amp;", "&amp;Meetformulier!K1091&amp;" in "&amp;Meetformulier!H1091</f>
        <v xml:space="preserve">: ,  in </v>
      </c>
      <c r="B1091" s="75" t="str">
        <f>INT(Meetformulier!U1091)&amp;" μW/m2 "</f>
        <v xml:space="preserve">0 μW/m2 </v>
      </c>
      <c r="C1091" s="76" t="str">
        <f>INT(Meetformulier!V1091)&amp;" μW/m2 "</f>
        <v xml:space="preserve">0 μW/m2 </v>
      </c>
      <c r="D1091" s="53">
        <f>Meetformulier!B1091</f>
        <v>0</v>
      </c>
      <c r="E1091" s="54">
        <f>Meetformulier!C1091</f>
        <v>0</v>
      </c>
      <c r="F1091" s="1" t="str">
        <f>Meetformulier!D1091&amp;"°C, "&amp;Meetformulier!E1091&amp;", "&amp;Meetformulier!F1091</f>
        <v xml:space="preserve">°C, , </v>
      </c>
      <c r="G1091" s="54">
        <f>Meetformulier!G1091</f>
        <v>0</v>
      </c>
      <c r="H1091" s="75">
        <f>Meetformulier!W1091</f>
        <v>0</v>
      </c>
      <c r="I1091" s="54">
        <f>Meetformulier!L1091</f>
        <v>0</v>
      </c>
      <c r="J1091" s="64">
        <f>Meetformulier!X1091</f>
        <v>0</v>
      </c>
    </row>
    <row r="1092" spans="1:10" ht="15.75" customHeight="1" x14ac:dyDescent="0.2">
      <c r="A1092" s="64" t="str">
        <f>Meetformulier!I1092&amp;": "&amp;Meetformulier!J1092&amp;", "&amp;Meetformulier!K1092&amp;" in "&amp;Meetformulier!H1092</f>
        <v xml:space="preserve">: ,  in </v>
      </c>
      <c r="B1092" s="75" t="str">
        <f>INT(Meetformulier!U1092)&amp;" μW/m2 "</f>
        <v xml:space="preserve">0 μW/m2 </v>
      </c>
      <c r="C1092" s="76" t="str">
        <f>INT(Meetformulier!V1092)&amp;" μW/m2 "</f>
        <v xml:space="preserve">0 μW/m2 </v>
      </c>
      <c r="D1092" s="53">
        <f>Meetformulier!B1092</f>
        <v>0</v>
      </c>
      <c r="E1092" s="54">
        <f>Meetformulier!C1092</f>
        <v>0</v>
      </c>
      <c r="F1092" s="1" t="str">
        <f>Meetformulier!D1092&amp;"°C, "&amp;Meetformulier!E1092&amp;", "&amp;Meetformulier!F1092</f>
        <v xml:space="preserve">°C, , </v>
      </c>
      <c r="G1092" s="54">
        <f>Meetformulier!G1092</f>
        <v>0</v>
      </c>
      <c r="H1092" s="75">
        <f>Meetformulier!W1092</f>
        <v>0</v>
      </c>
      <c r="I1092" s="54">
        <f>Meetformulier!L1092</f>
        <v>0</v>
      </c>
      <c r="J1092" s="64">
        <f>Meetformulier!X1092</f>
        <v>0</v>
      </c>
    </row>
    <row r="1093" spans="1:10" ht="15.75" customHeight="1" x14ac:dyDescent="0.2">
      <c r="A1093" s="64" t="str">
        <f>Meetformulier!I1093&amp;": "&amp;Meetformulier!J1093&amp;", "&amp;Meetformulier!K1093&amp;" in "&amp;Meetformulier!H1093</f>
        <v xml:space="preserve">: ,  in </v>
      </c>
      <c r="B1093" s="75" t="str">
        <f>INT(Meetformulier!U1093)&amp;" μW/m2 "</f>
        <v xml:space="preserve">0 μW/m2 </v>
      </c>
      <c r="C1093" s="76" t="str">
        <f>INT(Meetformulier!V1093)&amp;" μW/m2 "</f>
        <v xml:space="preserve">0 μW/m2 </v>
      </c>
      <c r="D1093" s="53">
        <f>Meetformulier!B1093</f>
        <v>0</v>
      </c>
      <c r="E1093" s="54">
        <f>Meetformulier!C1093</f>
        <v>0</v>
      </c>
      <c r="F1093" s="1" t="str">
        <f>Meetformulier!D1093&amp;"°C, "&amp;Meetformulier!E1093&amp;", "&amp;Meetformulier!F1093</f>
        <v xml:space="preserve">°C, , </v>
      </c>
      <c r="G1093" s="54">
        <f>Meetformulier!G1093</f>
        <v>0</v>
      </c>
      <c r="H1093" s="75">
        <f>Meetformulier!W1093</f>
        <v>0</v>
      </c>
      <c r="I1093" s="54">
        <f>Meetformulier!L1093</f>
        <v>0</v>
      </c>
      <c r="J1093" s="64">
        <f>Meetformulier!X1093</f>
        <v>0</v>
      </c>
    </row>
    <row r="1094" spans="1:10" ht="15.75" customHeight="1" x14ac:dyDescent="0.2">
      <c r="A1094" s="64" t="str">
        <f>Meetformulier!I1094&amp;": "&amp;Meetformulier!J1094&amp;", "&amp;Meetformulier!K1094&amp;" in "&amp;Meetformulier!H1094</f>
        <v xml:space="preserve">: ,  in </v>
      </c>
      <c r="B1094" s="75" t="str">
        <f>INT(Meetformulier!U1094)&amp;" μW/m2 "</f>
        <v xml:space="preserve">0 μW/m2 </v>
      </c>
      <c r="C1094" s="76" t="str">
        <f>INT(Meetformulier!V1094)&amp;" μW/m2 "</f>
        <v xml:space="preserve">0 μW/m2 </v>
      </c>
      <c r="D1094" s="53">
        <f>Meetformulier!B1094</f>
        <v>0</v>
      </c>
      <c r="E1094" s="54">
        <f>Meetformulier!C1094</f>
        <v>0</v>
      </c>
      <c r="F1094" s="1" t="str">
        <f>Meetformulier!D1094&amp;"°C, "&amp;Meetformulier!E1094&amp;", "&amp;Meetformulier!F1094</f>
        <v xml:space="preserve">°C, , </v>
      </c>
      <c r="G1094" s="54">
        <f>Meetformulier!G1094</f>
        <v>0</v>
      </c>
      <c r="H1094" s="75">
        <f>Meetformulier!W1094</f>
        <v>0</v>
      </c>
      <c r="I1094" s="54">
        <f>Meetformulier!L1094</f>
        <v>0</v>
      </c>
      <c r="J1094" s="64">
        <f>Meetformulier!X1094</f>
        <v>0</v>
      </c>
    </row>
    <row r="1095" spans="1:10" ht="15.75" customHeight="1" x14ac:dyDescent="0.2">
      <c r="A1095" s="64" t="str">
        <f>Meetformulier!I1095&amp;": "&amp;Meetformulier!J1095&amp;", "&amp;Meetformulier!K1095&amp;" in "&amp;Meetformulier!H1095</f>
        <v xml:space="preserve">: ,  in </v>
      </c>
      <c r="B1095" s="75" t="str">
        <f>INT(Meetformulier!U1095)&amp;" μW/m2 "</f>
        <v xml:space="preserve">0 μW/m2 </v>
      </c>
      <c r="C1095" s="76" t="str">
        <f>INT(Meetformulier!V1095)&amp;" μW/m2 "</f>
        <v xml:space="preserve">0 μW/m2 </v>
      </c>
      <c r="D1095" s="53">
        <f>Meetformulier!B1095</f>
        <v>0</v>
      </c>
      <c r="E1095" s="54">
        <f>Meetformulier!C1095</f>
        <v>0</v>
      </c>
      <c r="F1095" s="1" t="str">
        <f>Meetformulier!D1095&amp;"°C, "&amp;Meetformulier!E1095&amp;", "&amp;Meetformulier!F1095</f>
        <v xml:space="preserve">°C, , </v>
      </c>
      <c r="G1095" s="54">
        <f>Meetformulier!G1095</f>
        <v>0</v>
      </c>
      <c r="H1095" s="75">
        <f>Meetformulier!W1095</f>
        <v>0</v>
      </c>
      <c r="I1095" s="54">
        <f>Meetformulier!L1095</f>
        <v>0</v>
      </c>
      <c r="J1095" s="64">
        <f>Meetformulier!X1095</f>
        <v>0</v>
      </c>
    </row>
    <row r="1096" spans="1:10" ht="15.75" customHeight="1" x14ac:dyDescent="0.2">
      <c r="A1096" s="64" t="str">
        <f>Meetformulier!I1096&amp;": "&amp;Meetformulier!J1096&amp;", "&amp;Meetformulier!K1096&amp;" in "&amp;Meetformulier!H1096</f>
        <v xml:space="preserve">: ,  in </v>
      </c>
      <c r="B1096" s="75" t="str">
        <f>INT(Meetformulier!U1096)&amp;" μW/m2 "</f>
        <v xml:space="preserve">0 μW/m2 </v>
      </c>
      <c r="C1096" s="76" t="str">
        <f>INT(Meetformulier!V1096)&amp;" μW/m2 "</f>
        <v xml:space="preserve">0 μW/m2 </v>
      </c>
      <c r="D1096" s="53">
        <f>Meetformulier!B1096</f>
        <v>0</v>
      </c>
      <c r="E1096" s="54">
        <f>Meetformulier!C1096</f>
        <v>0</v>
      </c>
      <c r="F1096" s="1" t="str">
        <f>Meetformulier!D1096&amp;"°C, "&amp;Meetformulier!E1096&amp;", "&amp;Meetformulier!F1096</f>
        <v xml:space="preserve">°C, , </v>
      </c>
      <c r="G1096" s="54">
        <f>Meetformulier!G1096</f>
        <v>0</v>
      </c>
      <c r="H1096" s="75">
        <f>Meetformulier!W1096</f>
        <v>0</v>
      </c>
      <c r="I1096" s="54">
        <f>Meetformulier!L1096</f>
        <v>0</v>
      </c>
      <c r="J1096" s="64">
        <f>Meetformulier!X1096</f>
        <v>0</v>
      </c>
    </row>
    <row r="1097" spans="1:10" ht="15.75" customHeight="1" x14ac:dyDescent="0.2">
      <c r="A1097" s="64" t="str">
        <f>Meetformulier!I1097&amp;": "&amp;Meetformulier!J1097&amp;", "&amp;Meetformulier!K1097&amp;" in "&amp;Meetformulier!H1097</f>
        <v xml:space="preserve">: ,  in </v>
      </c>
      <c r="B1097" s="75" t="str">
        <f>INT(Meetformulier!U1097)&amp;" μW/m2 "</f>
        <v xml:space="preserve">0 μW/m2 </v>
      </c>
      <c r="C1097" s="76" t="str">
        <f>INT(Meetformulier!V1097)&amp;" μW/m2 "</f>
        <v xml:space="preserve">0 μW/m2 </v>
      </c>
      <c r="D1097" s="53">
        <f>Meetformulier!B1097</f>
        <v>0</v>
      </c>
      <c r="E1097" s="54">
        <f>Meetformulier!C1097</f>
        <v>0</v>
      </c>
      <c r="F1097" s="1" t="str">
        <f>Meetformulier!D1097&amp;"°C, "&amp;Meetformulier!E1097&amp;", "&amp;Meetformulier!F1097</f>
        <v xml:space="preserve">°C, , </v>
      </c>
      <c r="G1097" s="54">
        <f>Meetformulier!G1097</f>
        <v>0</v>
      </c>
      <c r="H1097" s="75">
        <f>Meetformulier!W1097</f>
        <v>0</v>
      </c>
      <c r="I1097" s="54">
        <f>Meetformulier!L1097</f>
        <v>0</v>
      </c>
      <c r="J1097" s="64">
        <f>Meetformulier!X1097</f>
        <v>0</v>
      </c>
    </row>
    <row r="1098" spans="1:10" ht="15.75" customHeight="1" x14ac:dyDescent="0.2">
      <c r="A1098" s="64" t="str">
        <f>Meetformulier!I1098&amp;": "&amp;Meetformulier!J1098&amp;", "&amp;Meetformulier!K1098&amp;" in "&amp;Meetformulier!H1098</f>
        <v xml:space="preserve">: ,  in </v>
      </c>
      <c r="B1098" s="75" t="str">
        <f>INT(Meetformulier!U1098)&amp;" μW/m2 "</f>
        <v xml:space="preserve">0 μW/m2 </v>
      </c>
      <c r="C1098" s="76" t="str">
        <f>INT(Meetformulier!V1098)&amp;" μW/m2 "</f>
        <v xml:space="preserve">0 μW/m2 </v>
      </c>
      <c r="D1098" s="53">
        <f>Meetformulier!B1098</f>
        <v>0</v>
      </c>
      <c r="E1098" s="54">
        <f>Meetformulier!C1098</f>
        <v>0</v>
      </c>
      <c r="F1098" s="1" t="str">
        <f>Meetformulier!D1098&amp;"°C, "&amp;Meetformulier!E1098&amp;", "&amp;Meetformulier!F1098</f>
        <v xml:space="preserve">°C, , </v>
      </c>
      <c r="G1098" s="54">
        <f>Meetformulier!G1098</f>
        <v>0</v>
      </c>
      <c r="H1098" s="75">
        <f>Meetformulier!W1098</f>
        <v>0</v>
      </c>
      <c r="I1098" s="54">
        <f>Meetformulier!L1098</f>
        <v>0</v>
      </c>
      <c r="J1098" s="64">
        <f>Meetformulier!X1098</f>
        <v>0</v>
      </c>
    </row>
    <row r="1099" spans="1:10" ht="15.75" customHeight="1" x14ac:dyDescent="0.2">
      <c r="A1099" s="64" t="str">
        <f>Meetformulier!I1099&amp;": "&amp;Meetformulier!J1099&amp;", "&amp;Meetformulier!K1099&amp;" in "&amp;Meetformulier!H1099</f>
        <v xml:space="preserve">: ,  in </v>
      </c>
      <c r="B1099" s="75" t="str">
        <f>INT(Meetformulier!U1099)&amp;" μW/m2 "</f>
        <v xml:space="preserve">0 μW/m2 </v>
      </c>
      <c r="C1099" s="76" t="str">
        <f>INT(Meetformulier!V1099)&amp;" μW/m2 "</f>
        <v xml:space="preserve">0 μW/m2 </v>
      </c>
      <c r="D1099" s="53">
        <f>Meetformulier!B1099</f>
        <v>0</v>
      </c>
      <c r="E1099" s="54">
        <f>Meetformulier!C1099</f>
        <v>0</v>
      </c>
      <c r="F1099" s="1" t="str">
        <f>Meetformulier!D1099&amp;"°C, "&amp;Meetformulier!E1099&amp;", "&amp;Meetformulier!F1099</f>
        <v xml:space="preserve">°C, , </v>
      </c>
      <c r="G1099" s="54">
        <f>Meetformulier!G1099</f>
        <v>0</v>
      </c>
      <c r="H1099" s="75">
        <f>Meetformulier!W1099</f>
        <v>0</v>
      </c>
      <c r="I1099" s="54">
        <f>Meetformulier!L1099</f>
        <v>0</v>
      </c>
      <c r="J1099" s="64">
        <f>Meetformulier!X1099</f>
        <v>0</v>
      </c>
    </row>
    <row r="1100" spans="1:10" ht="15.75" customHeight="1" x14ac:dyDescent="0.2">
      <c r="A1100" s="64" t="str">
        <f>Meetformulier!I1100&amp;": "&amp;Meetformulier!J1100&amp;", "&amp;Meetformulier!K1100&amp;" in "&amp;Meetformulier!H1100</f>
        <v xml:space="preserve">: ,  in </v>
      </c>
      <c r="B1100" s="75" t="str">
        <f>INT(Meetformulier!U1100)&amp;" μW/m2 "</f>
        <v xml:space="preserve">0 μW/m2 </v>
      </c>
      <c r="C1100" s="76" t="str">
        <f>INT(Meetformulier!V1100)&amp;" μW/m2 "</f>
        <v xml:space="preserve">0 μW/m2 </v>
      </c>
      <c r="D1100" s="53">
        <f>Meetformulier!B1100</f>
        <v>0</v>
      </c>
      <c r="E1100" s="54">
        <f>Meetformulier!C1100</f>
        <v>0</v>
      </c>
      <c r="F1100" s="1" t="str">
        <f>Meetformulier!D1100&amp;"°C, "&amp;Meetformulier!E1100&amp;", "&amp;Meetformulier!F1100</f>
        <v xml:space="preserve">°C, , </v>
      </c>
      <c r="G1100" s="54">
        <f>Meetformulier!G1100</f>
        <v>0</v>
      </c>
      <c r="H1100" s="75">
        <f>Meetformulier!W1100</f>
        <v>0</v>
      </c>
      <c r="I1100" s="54">
        <f>Meetformulier!L1100</f>
        <v>0</v>
      </c>
      <c r="J1100" s="64">
        <f>Meetformulier!X1100</f>
        <v>0</v>
      </c>
    </row>
    <row r="1101" spans="1:10" ht="15.75" customHeight="1" x14ac:dyDescent="0.2">
      <c r="A1101" s="64" t="str">
        <f>Meetformulier!I1101&amp;": "&amp;Meetformulier!J1101&amp;", "&amp;Meetformulier!K1101&amp;" in "&amp;Meetformulier!H1101</f>
        <v xml:space="preserve">: ,  in </v>
      </c>
      <c r="B1101" s="75" t="str">
        <f>INT(Meetformulier!U1101)&amp;" μW/m2 "</f>
        <v xml:space="preserve">0 μW/m2 </v>
      </c>
      <c r="C1101" s="76" t="str">
        <f>INT(Meetformulier!V1101)&amp;" μW/m2 "</f>
        <v xml:space="preserve">0 μW/m2 </v>
      </c>
      <c r="D1101" s="53">
        <f>Meetformulier!B1101</f>
        <v>0</v>
      </c>
      <c r="E1101" s="54">
        <f>Meetformulier!C1101</f>
        <v>0</v>
      </c>
      <c r="F1101" s="1" t="str">
        <f>Meetformulier!D1101&amp;"°C, "&amp;Meetformulier!E1101&amp;", "&amp;Meetformulier!F1101</f>
        <v xml:space="preserve">°C, , </v>
      </c>
      <c r="G1101" s="54">
        <f>Meetformulier!G1101</f>
        <v>0</v>
      </c>
      <c r="H1101" s="75">
        <f>Meetformulier!W1101</f>
        <v>0</v>
      </c>
      <c r="I1101" s="54">
        <f>Meetformulier!L1101</f>
        <v>0</v>
      </c>
      <c r="J1101" s="64">
        <f>Meetformulier!X1101</f>
        <v>0</v>
      </c>
    </row>
    <row r="1102" spans="1:10" ht="15.75" customHeight="1" x14ac:dyDescent="0.2">
      <c r="A1102" s="64" t="str">
        <f>Meetformulier!I1102&amp;": "&amp;Meetformulier!J1102&amp;", "&amp;Meetformulier!K1102&amp;" in "&amp;Meetformulier!H1102</f>
        <v xml:space="preserve">: ,  in </v>
      </c>
      <c r="B1102" s="75" t="str">
        <f>INT(Meetformulier!U1102)&amp;" μW/m2 "</f>
        <v xml:space="preserve">0 μW/m2 </v>
      </c>
      <c r="C1102" s="76" t="str">
        <f>INT(Meetformulier!V1102)&amp;" μW/m2 "</f>
        <v xml:space="preserve">0 μW/m2 </v>
      </c>
      <c r="D1102" s="53">
        <f>Meetformulier!B1102</f>
        <v>0</v>
      </c>
      <c r="E1102" s="54">
        <f>Meetformulier!C1102</f>
        <v>0</v>
      </c>
      <c r="F1102" s="1" t="str">
        <f>Meetformulier!D1102&amp;"°C, "&amp;Meetformulier!E1102&amp;", "&amp;Meetformulier!F1102</f>
        <v xml:space="preserve">°C, , </v>
      </c>
      <c r="G1102" s="54">
        <f>Meetformulier!G1102</f>
        <v>0</v>
      </c>
      <c r="H1102" s="75">
        <f>Meetformulier!W1102</f>
        <v>0</v>
      </c>
      <c r="I1102" s="54">
        <f>Meetformulier!L1102</f>
        <v>0</v>
      </c>
      <c r="J1102" s="64">
        <f>Meetformulier!X1102</f>
        <v>0</v>
      </c>
    </row>
    <row r="1103" spans="1:10" ht="15.75" customHeight="1" x14ac:dyDescent="0.2">
      <c r="A1103" s="64" t="str">
        <f>Meetformulier!I1103&amp;": "&amp;Meetformulier!J1103&amp;", "&amp;Meetformulier!K1103&amp;" in "&amp;Meetformulier!H1103</f>
        <v xml:space="preserve">: ,  in </v>
      </c>
      <c r="B1103" s="75" t="str">
        <f>INT(Meetformulier!U1103)&amp;" μW/m2 "</f>
        <v xml:space="preserve">0 μW/m2 </v>
      </c>
      <c r="C1103" s="76" t="str">
        <f>INT(Meetformulier!V1103)&amp;" μW/m2 "</f>
        <v xml:space="preserve">0 μW/m2 </v>
      </c>
      <c r="D1103" s="53">
        <f>Meetformulier!B1103</f>
        <v>0</v>
      </c>
      <c r="E1103" s="54">
        <f>Meetformulier!C1103</f>
        <v>0</v>
      </c>
      <c r="F1103" s="1" t="str">
        <f>Meetformulier!D1103&amp;"°C, "&amp;Meetformulier!E1103&amp;", "&amp;Meetformulier!F1103</f>
        <v xml:space="preserve">°C, , </v>
      </c>
      <c r="G1103" s="54">
        <f>Meetformulier!G1103</f>
        <v>0</v>
      </c>
      <c r="H1103" s="75">
        <f>Meetformulier!W1103</f>
        <v>0</v>
      </c>
      <c r="I1103" s="54">
        <f>Meetformulier!L1103</f>
        <v>0</v>
      </c>
      <c r="J1103" s="64">
        <f>Meetformulier!X1103</f>
        <v>0</v>
      </c>
    </row>
    <row r="1104" spans="1:10" ht="15.75" customHeight="1" x14ac:dyDescent="0.2">
      <c r="A1104" s="64" t="str">
        <f>Meetformulier!I1104&amp;": "&amp;Meetformulier!J1104&amp;", "&amp;Meetformulier!K1104&amp;" in "&amp;Meetformulier!H1104</f>
        <v xml:space="preserve">: ,  in </v>
      </c>
      <c r="B1104" s="75" t="str">
        <f>INT(Meetformulier!U1104)&amp;" μW/m2 "</f>
        <v xml:space="preserve">0 μW/m2 </v>
      </c>
      <c r="C1104" s="76" t="str">
        <f>INT(Meetformulier!V1104)&amp;" μW/m2 "</f>
        <v xml:space="preserve">0 μW/m2 </v>
      </c>
      <c r="D1104" s="53">
        <f>Meetformulier!B1104</f>
        <v>0</v>
      </c>
      <c r="E1104" s="54">
        <f>Meetformulier!C1104</f>
        <v>0</v>
      </c>
      <c r="F1104" s="1" t="str">
        <f>Meetformulier!D1104&amp;"°C, "&amp;Meetformulier!E1104&amp;", "&amp;Meetformulier!F1104</f>
        <v xml:space="preserve">°C, , </v>
      </c>
      <c r="G1104" s="54">
        <f>Meetformulier!G1104</f>
        <v>0</v>
      </c>
      <c r="H1104" s="75">
        <f>Meetformulier!W1104</f>
        <v>0</v>
      </c>
      <c r="I1104" s="54">
        <f>Meetformulier!L1104</f>
        <v>0</v>
      </c>
      <c r="J1104" s="64">
        <f>Meetformulier!X1104</f>
        <v>0</v>
      </c>
    </row>
    <row r="1105" spans="1:10" ht="15.75" customHeight="1" x14ac:dyDescent="0.2">
      <c r="A1105" s="64" t="str">
        <f>Meetformulier!I1105&amp;": "&amp;Meetformulier!J1105&amp;", "&amp;Meetformulier!K1105&amp;" in "&amp;Meetformulier!H1105</f>
        <v xml:space="preserve">: ,  in </v>
      </c>
      <c r="B1105" s="75" t="str">
        <f>INT(Meetformulier!U1105)&amp;" μW/m2 "</f>
        <v xml:space="preserve">0 μW/m2 </v>
      </c>
      <c r="C1105" s="76" t="str">
        <f>INT(Meetformulier!V1105)&amp;" μW/m2 "</f>
        <v xml:space="preserve">0 μW/m2 </v>
      </c>
      <c r="D1105" s="53">
        <f>Meetformulier!B1105</f>
        <v>0</v>
      </c>
      <c r="E1105" s="54">
        <f>Meetformulier!C1105</f>
        <v>0</v>
      </c>
      <c r="F1105" s="1" t="str">
        <f>Meetformulier!D1105&amp;"°C, "&amp;Meetformulier!E1105&amp;", "&amp;Meetformulier!F1105</f>
        <v xml:space="preserve">°C, , </v>
      </c>
      <c r="G1105" s="54">
        <f>Meetformulier!G1105</f>
        <v>0</v>
      </c>
      <c r="H1105" s="75">
        <f>Meetformulier!W1105</f>
        <v>0</v>
      </c>
      <c r="I1105" s="54">
        <f>Meetformulier!L1105</f>
        <v>0</v>
      </c>
      <c r="J1105" s="64">
        <f>Meetformulier!X1105</f>
        <v>0</v>
      </c>
    </row>
    <row r="1106" spans="1:10" ht="15.75" customHeight="1" x14ac:dyDescent="0.2">
      <c r="A1106" s="64" t="str">
        <f>Meetformulier!I1106&amp;": "&amp;Meetformulier!J1106&amp;", "&amp;Meetformulier!K1106&amp;" in "&amp;Meetformulier!H1106</f>
        <v xml:space="preserve">: ,  in </v>
      </c>
      <c r="B1106" s="75" t="str">
        <f>INT(Meetformulier!U1106)&amp;" μW/m2 "</f>
        <v xml:space="preserve">0 μW/m2 </v>
      </c>
      <c r="C1106" s="76" t="str">
        <f>INT(Meetformulier!V1106)&amp;" μW/m2 "</f>
        <v xml:space="preserve">0 μW/m2 </v>
      </c>
      <c r="D1106" s="53">
        <f>Meetformulier!B1106</f>
        <v>0</v>
      </c>
      <c r="E1106" s="54">
        <f>Meetformulier!C1106</f>
        <v>0</v>
      </c>
      <c r="F1106" s="1" t="str">
        <f>Meetformulier!D1106&amp;"°C, "&amp;Meetformulier!E1106&amp;", "&amp;Meetformulier!F1106</f>
        <v xml:space="preserve">°C, , </v>
      </c>
      <c r="G1106" s="54">
        <f>Meetformulier!G1106</f>
        <v>0</v>
      </c>
      <c r="H1106" s="75">
        <f>Meetformulier!W1106</f>
        <v>0</v>
      </c>
      <c r="I1106" s="54">
        <f>Meetformulier!L1106</f>
        <v>0</v>
      </c>
      <c r="J1106" s="64">
        <f>Meetformulier!X1106</f>
        <v>0</v>
      </c>
    </row>
    <row r="1107" spans="1:10" ht="15.75" customHeight="1" x14ac:dyDescent="0.2">
      <c r="A1107" s="64" t="str">
        <f>Meetformulier!I1107&amp;": "&amp;Meetformulier!J1107&amp;", "&amp;Meetformulier!K1107&amp;" in "&amp;Meetformulier!H1107</f>
        <v xml:space="preserve">: ,  in </v>
      </c>
      <c r="B1107" s="75" t="str">
        <f>INT(Meetformulier!U1107)&amp;" μW/m2 "</f>
        <v xml:space="preserve">0 μW/m2 </v>
      </c>
      <c r="C1107" s="76" t="str">
        <f>INT(Meetformulier!V1107)&amp;" μW/m2 "</f>
        <v xml:space="preserve">0 μW/m2 </v>
      </c>
      <c r="D1107" s="53">
        <f>Meetformulier!B1107</f>
        <v>0</v>
      </c>
      <c r="E1107" s="54">
        <f>Meetformulier!C1107</f>
        <v>0</v>
      </c>
      <c r="F1107" s="1" t="str">
        <f>Meetformulier!D1107&amp;"°C, "&amp;Meetformulier!E1107&amp;", "&amp;Meetformulier!F1107</f>
        <v xml:space="preserve">°C, , </v>
      </c>
      <c r="G1107" s="54">
        <f>Meetformulier!G1107</f>
        <v>0</v>
      </c>
      <c r="H1107" s="75">
        <f>Meetformulier!W1107</f>
        <v>0</v>
      </c>
      <c r="I1107" s="54">
        <f>Meetformulier!L1107</f>
        <v>0</v>
      </c>
      <c r="J1107" s="64">
        <f>Meetformulier!X1107</f>
        <v>0</v>
      </c>
    </row>
    <row r="1108" spans="1:10" ht="15.75" customHeight="1" x14ac:dyDescent="0.2">
      <c r="A1108" s="64" t="str">
        <f>Meetformulier!I1108&amp;": "&amp;Meetformulier!J1108&amp;", "&amp;Meetformulier!K1108&amp;" in "&amp;Meetformulier!H1108</f>
        <v xml:space="preserve">: ,  in </v>
      </c>
      <c r="B1108" s="75" t="str">
        <f>INT(Meetformulier!U1108)&amp;" μW/m2 "</f>
        <v xml:space="preserve">0 μW/m2 </v>
      </c>
      <c r="C1108" s="76" t="str">
        <f>INT(Meetformulier!V1108)&amp;" μW/m2 "</f>
        <v xml:space="preserve">0 μW/m2 </v>
      </c>
      <c r="D1108" s="53">
        <f>Meetformulier!B1108</f>
        <v>0</v>
      </c>
      <c r="E1108" s="54">
        <f>Meetformulier!C1108</f>
        <v>0</v>
      </c>
      <c r="F1108" s="1" t="str">
        <f>Meetformulier!D1108&amp;"°C, "&amp;Meetformulier!E1108&amp;", "&amp;Meetformulier!F1108</f>
        <v xml:space="preserve">°C, , </v>
      </c>
      <c r="G1108" s="54">
        <f>Meetformulier!G1108</f>
        <v>0</v>
      </c>
      <c r="H1108" s="75">
        <f>Meetformulier!W1108</f>
        <v>0</v>
      </c>
      <c r="I1108" s="54">
        <f>Meetformulier!L1108</f>
        <v>0</v>
      </c>
      <c r="J1108" s="64">
        <f>Meetformulier!X1108</f>
        <v>0</v>
      </c>
    </row>
    <row r="1109" spans="1:10" ht="15.75" customHeight="1" x14ac:dyDescent="0.2">
      <c r="A1109" s="64" t="str">
        <f>Meetformulier!I1109&amp;": "&amp;Meetformulier!J1109&amp;", "&amp;Meetformulier!K1109&amp;" in "&amp;Meetformulier!H1109</f>
        <v xml:space="preserve">: ,  in </v>
      </c>
      <c r="B1109" s="75" t="str">
        <f>INT(Meetformulier!U1109)&amp;" μW/m2 "</f>
        <v xml:space="preserve">0 μW/m2 </v>
      </c>
      <c r="C1109" s="76" t="str">
        <f>INT(Meetformulier!V1109)&amp;" μW/m2 "</f>
        <v xml:space="preserve">0 μW/m2 </v>
      </c>
      <c r="D1109" s="53">
        <f>Meetformulier!B1109</f>
        <v>0</v>
      </c>
      <c r="E1109" s="54">
        <f>Meetformulier!C1109</f>
        <v>0</v>
      </c>
      <c r="F1109" s="1" t="str">
        <f>Meetformulier!D1109&amp;"°C, "&amp;Meetformulier!E1109&amp;", "&amp;Meetformulier!F1109</f>
        <v xml:space="preserve">°C, , </v>
      </c>
      <c r="G1109" s="54">
        <f>Meetformulier!G1109</f>
        <v>0</v>
      </c>
      <c r="H1109" s="75">
        <f>Meetformulier!W1109</f>
        <v>0</v>
      </c>
      <c r="I1109" s="54">
        <f>Meetformulier!L1109</f>
        <v>0</v>
      </c>
      <c r="J1109" s="64">
        <f>Meetformulier!X1109</f>
        <v>0</v>
      </c>
    </row>
    <row r="1110" spans="1:10" ht="15.75" customHeight="1" x14ac:dyDescent="0.2">
      <c r="A1110" s="64" t="str">
        <f>Meetformulier!I1110&amp;": "&amp;Meetformulier!J1110&amp;", "&amp;Meetformulier!K1110&amp;" in "&amp;Meetformulier!H1110</f>
        <v xml:space="preserve">: ,  in </v>
      </c>
      <c r="B1110" s="75" t="str">
        <f>INT(Meetformulier!U1110)&amp;" μW/m2 "</f>
        <v xml:space="preserve">0 μW/m2 </v>
      </c>
      <c r="C1110" s="76" t="str">
        <f>INT(Meetformulier!V1110)&amp;" μW/m2 "</f>
        <v xml:space="preserve">0 μW/m2 </v>
      </c>
      <c r="D1110" s="53">
        <f>Meetformulier!B1110</f>
        <v>0</v>
      </c>
      <c r="E1110" s="54">
        <f>Meetformulier!C1110</f>
        <v>0</v>
      </c>
      <c r="F1110" s="1" t="str">
        <f>Meetformulier!D1110&amp;"°C, "&amp;Meetformulier!E1110&amp;", "&amp;Meetformulier!F1110</f>
        <v xml:space="preserve">°C, , </v>
      </c>
      <c r="G1110" s="54">
        <f>Meetformulier!G1110</f>
        <v>0</v>
      </c>
      <c r="H1110" s="75">
        <f>Meetformulier!W1110</f>
        <v>0</v>
      </c>
      <c r="I1110" s="54">
        <f>Meetformulier!L1110</f>
        <v>0</v>
      </c>
      <c r="J1110" s="64">
        <f>Meetformulier!X1110</f>
        <v>0</v>
      </c>
    </row>
    <row r="1111" spans="1:10" ht="15.75" customHeight="1" x14ac:dyDescent="0.2">
      <c r="A1111" s="64" t="str">
        <f>Meetformulier!I1111&amp;": "&amp;Meetformulier!J1111&amp;", "&amp;Meetformulier!K1111&amp;" in "&amp;Meetformulier!H1111</f>
        <v xml:space="preserve">: ,  in </v>
      </c>
      <c r="B1111" s="75" t="str">
        <f>INT(Meetformulier!U1111)&amp;" μW/m2 "</f>
        <v xml:space="preserve">0 μW/m2 </v>
      </c>
      <c r="C1111" s="76" t="str">
        <f>INT(Meetformulier!V1111)&amp;" μW/m2 "</f>
        <v xml:space="preserve">0 μW/m2 </v>
      </c>
      <c r="D1111" s="53">
        <f>Meetformulier!B1111</f>
        <v>0</v>
      </c>
      <c r="E1111" s="54">
        <f>Meetformulier!C1111</f>
        <v>0</v>
      </c>
      <c r="F1111" s="1" t="str">
        <f>Meetformulier!D1111&amp;"°C, "&amp;Meetformulier!E1111&amp;", "&amp;Meetformulier!F1111</f>
        <v xml:space="preserve">°C, , </v>
      </c>
      <c r="G1111" s="54">
        <f>Meetformulier!G1111</f>
        <v>0</v>
      </c>
      <c r="H1111" s="75">
        <f>Meetformulier!W1111</f>
        <v>0</v>
      </c>
      <c r="I1111" s="54">
        <f>Meetformulier!L1111</f>
        <v>0</v>
      </c>
      <c r="J1111" s="64">
        <f>Meetformulier!X1111</f>
        <v>0</v>
      </c>
    </row>
    <row r="1112" spans="1:10" ht="15.75" customHeight="1" x14ac:dyDescent="0.2">
      <c r="A1112" s="64" t="str">
        <f>Meetformulier!I1112&amp;": "&amp;Meetformulier!J1112&amp;", "&amp;Meetformulier!K1112&amp;" in "&amp;Meetformulier!H1112</f>
        <v xml:space="preserve">: ,  in </v>
      </c>
      <c r="B1112" s="75" t="str">
        <f>INT(Meetformulier!U1112)&amp;" μW/m2 "</f>
        <v xml:space="preserve">0 μW/m2 </v>
      </c>
      <c r="C1112" s="76" t="str">
        <f>INT(Meetformulier!V1112)&amp;" μW/m2 "</f>
        <v xml:space="preserve">0 μW/m2 </v>
      </c>
      <c r="D1112" s="53">
        <f>Meetformulier!B1112</f>
        <v>0</v>
      </c>
      <c r="E1112" s="54">
        <f>Meetformulier!C1112</f>
        <v>0</v>
      </c>
      <c r="F1112" s="1" t="str">
        <f>Meetformulier!D1112&amp;"°C, "&amp;Meetformulier!E1112&amp;", "&amp;Meetformulier!F1112</f>
        <v xml:space="preserve">°C, , </v>
      </c>
      <c r="G1112" s="54">
        <f>Meetformulier!G1112</f>
        <v>0</v>
      </c>
      <c r="H1112" s="75">
        <f>Meetformulier!W1112</f>
        <v>0</v>
      </c>
      <c r="I1112" s="54">
        <f>Meetformulier!L1112</f>
        <v>0</v>
      </c>
      <c r="J1112" s="64">
        <f>Meetformulier!X1112</f>
        <v>0</v>
      </c>
    </row>
    <row r="1113" spans="1:10" ht="15.75" customHeight="1" x14ac:dyDescent="0.2">
      <c r="A1113" s="64" t="str">
        <f>Meetformulier!I1113&amp;": "&amp;Meetformulier!J1113&amp;", "&amp;Meetformulier!K1113&amp;" in "&amp;Meetformulier!H1113</f>
        <v xml:space="preserve">: ,  in </v>
      </c>
      <c r="B1113" s="75" t="str">
        <f>INT(Meetformulier!U1113)&amp;" μW/m2 "</f>
        <v xml:space="preserve">0 μW/m2 </v>
      </c>
      <c r="C1113" s="76" t="str">
        <f>INT(Meetformulier!V1113)&amp;" μW/m2 "</f>
        <v xml:space="preserve">0 μW/m2 </v>
      </c>
      <c r="D1113" s="53">
        <f>Meetformulier!B1113</f>
        <v>0</v>
      </c>
      <c r="E1113" s="54">
        <f>Meetformulier!C1113</f>
        <v>0</v>
      </c>
      <c r="F1113" s="1" t="str">
        <f>Meetformulier!D1113&amp;"°C, "&amp;Meetformulier!E1113&amp;", "&amp;Meetformulier!F1113</f>
        <v xml:space="preserve">°C, , </v>
      </c>
      <c r="G1113" s="54">
        <f>Meetformulier!G1113</f>
        <v>0</v>
      </c>
      <c r="H1113" s="75">
        <f>Meetformulier!W1113</f>
        <v>0</v>
      </c>
      <c r="I1113" s="54">
        <f>Meetformulier!L1113</f>
        <v>0</v>
      </c>
      <c r="J1113" s="64">
        <f>Meetformulier!X1113</f>
        <v>0</v>
      </c>
    </row>
    <row r="1114" spans="1:10" ht="15.75" customHeight="1" x14ac:dyDescent="0.2">
      <c r="A1114" s="64" t="str">
        <f>Meetformulier!I1114&amp;": "&amp;Meetformulier!J1114&amp;", "&amp;Meetformulier!K1114&amp;" in "&amp;Meetformulier!H1114</f>
        <v xml:space="preserve">: ,  in </v>
      </c>
      <c r="B1114" s="75" t="str">
        <f>INT(Meetformulier!U1114)&amp;" μW/m2 "</f>
        <v xml:space="preserve">0 μW/m2 </v>
      </c>
      <c r="C1114" s="76" t="str">
        <f>INT(Meetformulier!V1114)&amp;" μW/m2 "</f>
        <v xml:space="preserve">0 μW/m2 </v>
      </c>
      <c r="D1114" s="53">
        <f>Meetformulier!B1114</f>
        <v>0</v>
      </c>
      <c r="E1114" s="54">
        <f>Meetformulier!C1114</f>
        <v>0</v>
      </c>
      <c r="F1114" s="1" t="str">
        <f>Meetformulier!D1114&amp;"°C, "&amp;Meetformulier!E1114&amp;", "&amp;Meetformulier!F1114</f>
        <v xml:space="preserve">°C, , </v>
      </c>
      <c r="G1114" s="54">
        <f>Meetformulier!G1114</f>
        <v>0</v>
      </c>
      <c r="H1114" s="75">
        <f>Meetformulier!W1114</f>
        <v>0</v>
      </c>
      <c r="I1114" s="54">
        <f>Meetformulier!L1114</f>
        <v>0</v>
      </c>
      <c r="J1114" s="64">
        <f>Meetformulier!X1114</f>
        <v>0</v>
      </c>
    </row>
    <row r="1115" spans="1:10" ht="15.75" customHeight="1" x14ac:dyDescent="0.2">
      <c r="A1115" s="64" t="str">
        <f>Meetformulier!I1115&amp;": "&amp;Meetformulier!J1115&amp;", "&amp;Meetformulier!K1115&amp;" in "&amp;Meetformulier!H1115</f>
        <v xml:space="preserve">: ,  in </v>
      </c>
      <c r="B1115" s="75" t="str">
        <f>INT(Meetformulier!U1115)&amp;" μW/m2 "</f>
        <v xml:space="preserve">0 μW/m2 </v>
      </c>
      <c r="C1115" s="76" t="str">
        <f>INT(Meetformulier!V1115)&amp;" μW/m2 "</f>
        <v xml:space="preserve">0 μW/m2 </v>
      </c>
      <c r="D1115" s="53">
        <f>Meetformulier!B1115</f>
        <v>0</v>
      </c>
      <c r="E1115" s="54">
        <f>Meetformulier!C1115</f>
        <v>0</v>
      </c>
      <c r="F1115" s="1" t="str">
        <f>Meetformulier!D1115&amp;"°C, "&amp;Meetformulier!E1115&amp;", "&amp;Meetformulier!F1115</f>
        <v xml:space="preserve">°C, , </v>
      </c>
      <c r="G1115" s="54">
        <f>Meetformulier!G1115</f>
        <v>0</v>
      </c>
      <c r="H1115" s="75">
        <f>Meetformulier!W1115</f>
        <v>0</v>
      </c>
      <c r="I1115" s="54">
        <f>Meetformulier!L1115</f>
        <v>0</v>
      </c>
      <c r="J1115" s="64">
        <f>Meetformulier!X1115</f>
        <v>0</v>
      </c>
    </row>
    <row r="1116" spans="1:10" ht="15.75" customHeight="1" x14ac:dyDescent="0.2">
      <c r="A1116" s="64" t="str">
        <f>Meetformulier!I1116&amp;": "&amp;Meetformulier!J1116&amp;", "&amp;Meetformulier!K1116&amp;" in "&amp;Meetformulier!H1116</f>
        <v xml:space="preserve">: ,  in </v>
      </c>
      <c r="B1116" s="75" t="str">
        <f>INT(Meetformulier!U1116)&amp;" μW/m2 "</f>
        <v xml:space="preserve">0 μW/m2 </v>
      </c>
      <c r="C1116" s="76" t="str">
        <f>INT(Meetformulier!V1116)&amp;" μW/m2 "</f>
        <v xml:space="preserve">0 μW/m2 </v>
      </c>
      <c r="D1116" s="53">
        <f>Meetformulier!B1116</f>
        <v>0</v>
      </c>
      <c r="E1116" s="54">
        <f>Meetformulier!C1116</f>
        <v>0</v>
      </c>
      <c r="F1116" s="1" t="str">
        <f>Meetformulier!D1116&amp;"°C, "&amp;Meetformulier!E1116&amp;", "&amp;Meetformulier!F1116</f>
        <v xml:space="preserve">°C, , </v>
      </c>
      <c r="G1116" s="54">
        <f>Meetformulier!G1116</f>
        <v>0</v>
      </c>
      <c r="H1116" s="75">
        <f>Meetformulier!W1116</f>
        <v>0</v>
      </c>
      <c r="I1116" s="54">
        <f>Meetformulier!L1116</f>
        <v>0</v>
      </c>
      <c r="J1116" s="64">
        <f>Meetformulier!X1116</f>
        <v>0</v>
      </c>
    </row>
    <row r="1117" spans="1:10" ht="15.75" customHeight="1" x14ac:dyDescent="0.2">
      <c r="A1117" s="64" t="str">
        <f>Meetformulier!I1117&amp;": "&amp;Meetformulier!J1117&amp;", "&amp;Meetformulier!K1117&amp;" in "&amp;Meetformulier!H1117</f>
        <v xml:space="preserve">: ,  in </v>
      </c>
      <c r="B1117" s="75" t="str">
        <f>INT(Meetformulier!U1117)&amp;" μW/m2 "</f>
        <v xml:space="preserve">0 μW/m2 </v>
      </c>
      <c r="C1117" s="76" t="str">
        <f>INT(Meetformulier!V1117)&amp;" μW/m2 "</f>
        <v xml:space="preserve">0 μW/m2 </v>
      </c>
      <c r="D1117" s="53">
        <f>Meetformulier!B1117</f>
        <v>0</v>
      </c>
      <c r="E1117" s="54">
        <f>Meetformulier!C1117</f>
        <v>0</v>
      </c>
      <c r="F1117" s="1" t="str">
        <f>Meetformulier!D1117&amp;"°C, "&amp;Meetformulier!E1117&amp;", "&amp;Meetformulier!F1117</f>
        <v xml:space="preserve">°C, , </v>
      </c>
      <c r="G1117" s="54">
        <f>Meetformulier!G1117</f>
        <v>0</v>
      </c>
      <c r="H1117" s="75">
        <f>Meetformulier!W1117</f>
        <v>0</v>
      </c>
      <c r="I1117" s="54">
        <f>Meetformulier!L1117</f>
        <v>0</v>
      </c>
      <c r="J1117" s="64">
        <f>Meetformulier!X1117</f>
        <v>0</v>
      </c>
    </row>
    <row r="1118" spans="1:10" ht="15.75" customHeight="1" x14ac:dyDescent="0.2">
      <c r="A1118" s="64" t="str">
        <f>Meetformulier!I1118&amp;": "&amp;Meetformulier!J1118&amp;", "&amp;Meetformulier!K1118&amp;" in "&amp;Meetformulier!H1118</f>
        <v xml:space="preserve">: ,  in </v>
      </c>
      <c r="B1118" s="75" t="str">
        <f>INT(Meetformulier!U1118)&amp;" μW/m2 "</f>
        <v xml:space="preserve">0 μW/m2 </v>
      </c>
      <c r="C1118" s="76" t="str">
        <f>INT(Meetformulier!V1118)&amp;" μW/m2 "</f>
        <v xml:space="preserve">0 μW/m2 </v>
      </c>
      <c r="D1118" s="53">
        <f>Meetformulier!B1118</f>
        <v>0</v>
      </c>
      <c r="E1118" s="54">
        <f>Meetformulier!C1118</f>
        <v>0</v>
      </c>
      <c r="F1118" s="1" t="str">
        <f>Meetformulier!D1118&amp;"°C, "&amp;Meetformulier!E1118&amp;", "&amp;Meetformulier!F1118</f>
        <v xml:space="preserve">°C, , </v>
      </c>
      <c r="G1118" s="54">
        <f>Meetformulier!G1118</f>
        <v>0</v>
      </c>
      <c r="H1118" s="75">
        <f>Meetformulier!W1118</f>
        <v>0</v>
      </c>
      <c r="I1118" s="54">
        <f>Meetformulier!L1118</f>
        <v>0</v>
      </c>
      <c r="J1118" s="64">
        <f>Meetformulier!X1118</f>
        <v>0</v>
      </c>
    </row>
    <row r="1119" spans="1:10" ht="15.75" customHeight="1" x14ac:dyDescent="0.2">
      <c r="A1119" s="64" t="str">
        <f>Meetformulier!I1119&amp;": "&amp;Meetformulier!J1119&amp;", "&amp;Meetformulier!K1119&amp;" in "&amp;Meetformulier!H1119</f>
        <v xml:space="preserve">: ,  in </v>
      </c>
      <c r="B1119" s="75" t="str">
        <f>INT(Meetformulier!U1119)&amp;" μW/m2 "</f>
        <v xml:space="preserve">0 μW/m2 </v>
      </c>
      <c r="C1119" s="76" t="str">
        <f>INT(Meetformulier!V1119)&amp;" μW/m2 "</f>
        <v xml:space="preserve">0 μW/m2 </v>
      </c>
      <c r="D1119" s="53">
        <f>Meetformulier!B1119</f>
        <v>0</v>
      </c>
      <c r="E1119" s="54">
        <f>Meetformulier!C1119</f>
        <v>0</v>
      </c>
      <c r="F1119" s="1" t="str">
        <f>Meetformulier!D1119&amp;"°C, "&amp;Meetformulier!E1119&amp;", "&amp;Meetformulier!F1119</f>
        <v xml:space="preserve">°C, , </v>
      </c>
      <c r="G1119" s="54">
        <f>Meetformulier!G1119</f>
        <v>0</v>
      </c>
      <c r="H1119" s="75">
        <f>Meetformulier!W1119</f>
        <v>0</v>
      </c>
      <c r="I1119" s="54">
        <f>Meetformulier!L1119</f>
        <v>0</v>
      </c>
      <c r="J1119" s="64">
        <f>Meetformulier!X1119</f>
        <v>0</v>
      </c>
    </row>
    <row r="1120" spans="1:10" ht="15.75" customHeight="1" x14ac:dyDescent="0.2">
      <c r="A1120" s="64" t="str">
        <f>Meetformulier!I1120&amp;": "&amp;Meetformulier!J1120&amp;", "&amp;Meetformulier!K1120&amp;" in "&amp;Meetformulier!H1120</f>
        <v xml:space="preserve">: ,  in </v>
      </c>
      <c r="B1120" s="75" t="str">
        <f>INT(Meetformulier!U1120)&amp;" μW/m2 "</f>
        <v xml:space="preserve">0 μW/m2 </v>
      </c>
      <c r="C1120" s="76" t="str">
        <f>INT(Meetformulier!V1120)&amp;" μW/m2 "</f>
        <v xml:space="preserve">0 μW/m2 </v>
      </c>
      <c r="D1120" s="53">
        <f>Meetformulier!B1120</f>
        <v>0</v>
      </c>
      <c r="E1120" s="54">
        <f>Meetformulier!C1120</f>
        <v>0</v>
      </c>
      <c r="F1120" s="1" t="str">
        <f>Meetformulier!D1120&amp;"°C, "&amp;Meetformulier!E1120&amp;", "&amp;Meetformulier!F1120</f>
        <v xml:space="preserve">°C, , </v>
      </c>
      <c r="G1120" s="54">
        <f>Meetformulier!G1120</f>
        <v>0</v>
      </c>
      <c r="H1120" s="75">
        <f>Meetformulier!W1120</f>
        <v>0</v>
      </c>
      <c r="I1120" s="54">
        <f>Meetformulier!L1120</f>
        <v>0</v>
      </c>
      <c r="J1120" s="64">
        <f>Meetformulier!X1120</f>
        <v>0</v>
      </c>
    </row>
    <row r="1121" spans="1:10" ht="15.75" customHeight="1" x14ac:dyDescent="0.2">
      <c r="A1121" s="64" t="str">
        <f>Meetformulier!I1121&amp;": "&amp;Meetformulier!J1121&amp;", "&amp;Meetformulier!K1121&amp;" in "&amp;Meetformulier!H1121</f>
        <v xml:space="preserve">: ,  in </v>
      </c>
      <c r="B1121" s="75" t="str">
        <f>INT(Meetformulier!U1121)&amp;" μW/m2 "</f>
        <v xml:space="preserve">0 μW/m2 </v>
      </c>
      <c r="C1121" s="76" t="str">
        <f>INT(Meetformulier!V1121)&amp;" μW/m2 "</f>
        <v xml:space="preserve">0 μW/m2 </v>
      </c>
      <c r="D1121" s="53">
        <f>Meetformulier!B1121</f>
        <v>0</v>
      </c>
      <c r="E1121" s="54">
        <f>Meetformulier!C1121</f>
        <v>0</v>
      </c>
      <c r="F1121" s="1" t="str">
        <f>Meetformulier!D1121&amp;"°C, "&amp;Meetformulier!E1121&amp;", "&amp;Meetformulier!F1121</f>
        <v xml:space="preserve">°C, , </v>
      </c>
      <c r="G1121" s="54">
        <f>Meetformulier!G1121</f>
        <v>0</v>
      </c>
      <c r="H1121" s="75">
        <f>Meetformulier!W1121</f>
        <v>0</v>
      </c>
      <c r="I1121" s="54">
        <f>Meetformulier!L1121</f>
        <v>0</v>
      </c>
      <c r="J1121" s="64">
        <f>Meetformulier!X1121</f>
        <v>0</v>
      </c>
    </row>
    <row r="1122" spans="1:10" ht="15.75" customHeight="1" x14ac:dyDescent="0.2">
      <c r="A1122" s="64" t="str">
        <f>Meetformulier!I1122&amp;": "&amp;Meetformulier!J1122&amp;", "&amp;Meetformulier!K1122&amp;" in "&amp;Meetformulier!H1122</f>
        <v xml:space="preserve">: ,  in </v>
      </c>
      <c r="B1122" s="75" t="str">
        <f>INT(Meetformulier!U1122)&amp;" μW/m2 "</f>
        <v xml:space="preserve">0 μW/m2 </v>
      </c>
      <c r="C1122" s="76" t="str">
        <f>INT(Meetformulier!V1122)&amp;" μW/m2 "</f>
        <v xml:space="preserve">0 μW/m2 </v>
      </c>
      <c r="D1122" s="53">
        <f>Meetformulier!B1122</f>
        <v>0</v>
      </c>
      <c r="E1122" s="54">
        <f>Meetformulier!C1122</f>
        <v>0</v>
      </c>
      <c r="F1122" s="1" t="str">
        <f>Meetformulier!D1122&amp;"°C, "&amp;Meetformulier!E1122&amp;", "&amp;Meetformulier!F1122</f>
        <v xml:space="preserve">°C, , </v>
      </c>
      <c r="G1122" s="54">
        <f>Meetformulier!G1122</f>
        <v>0</v>
      </c>
      <c r="H1122" s="75">
        <f>Meetformulier!W1122</f>
        <v>0</v>
      </c>
      <c r="I1122" s="54">
        <f>Meetformulier!L1122</f>
        <v>0</v>
      </c>
      <c r="J1122" s="64">
        <f>Meetformulier!X1122</f>
        <v>0</v>
      </c>
    </row>
    <row r="1123" spans="1:10" ht="15.75" customHeight="1" x14ac:dyDescent="0.2">
      <c r="A1123" s="64" t="str">
        <f>Meetformulier!I1123&amp;": "&amp;Meetformulier!J1123&amp;", "&amp;Meetformulier!K1123&amp;" in "&amp;Meetformulier!H1123</f>
        <v xml:space="preserve">: ,  in </v>
      </c>
      <c r="B1123" s="75" t="str">
        <f>INT(Meetformulier!U1123)&amp;" μW/m2 "</f>
        <v xml:space="preserve">0 μW/m2 </v>
      </c>
      <c r="C1123" s="76" t="str">
        <f>INT(Meetformulier!V1123)&amp;" μW/m2 "</f>
        <v xml:space="preserve">0 μW/m2 </v>
      </c>
      <c r="D1123" s="53">
        <f>Meetformulier!B1123</f>
        <v>0</v>
      </c>
      <c r="E1123" s="54">
        <f>Meetformulier!C1123</f>
        <v>0</v>
      </c>
      <c r="F1123" s="1" t="str">
        <f>Meetformulier!D1123&amp;"°C, "&amp;Meetformulier!E1123&amp;", "&amp;Meetformulier!F1123</f>
        <v xml:space="preserve">°C, , </v>
      </c>
      <c r="G1123" s="54">
        <f>Meetformulier!G1123</f>
        <v>0</v>
      </c>
      <c r="H1123" s="75">
        <f>Meetformulier!W1123</f>
        <v>0</v>
      </c>
      <c r="I1123" s="54">
        <f>Meetformulier!L1123</f>
        <v>0</v>
      </c>
      <c r="J1123" s="64">
        <f>Meetformulier!X1123</f>
        <v>0</v>
      </c>
    </row>
    <row r="1124" spans="1:10" ht="15.75" customHeight="1" x14ac:dyDescent="0.2">
      <c r="A1124" s="64" t="str">
        <f>Meetformulier!I1124&amp;": "&amp;Meetformulier!J1124&amp;", "&amp;Meetformulier!K1124&amp;" in "&amp;Meetformulier!H1124</f>
        <v xml:space="preserve">: ,  in </v>
      </c>
      <c r="B1124" s="75" t="str">
        <f>INT(Meetformulier!U1124)&amp;" μW/m2 "</f>
        <v xml:space="preserve">0 μW/m2 </v>
      </c>
      <c r="C1124" s="76" t="str">
        <f>INT(Meetformulier!V1124)&amp;" μW/m2 "</f>
        <v xml:space="preserve">0 μW/m2 </v>
      </c>
      <c r="D1124" s="53">
        <f>Meetformulier!B1124</f>
        <v>0</v>
      </c>
      <c r="E1124" s="54">
        <f>Meetformulier!C1124</f>
        <v>0</v>
      </c>
      <c r="F1124" s="1" t="str">
        <f>Meetformulier!D1124&amp;"°C, "&amp;Meetformulier!E1124&amp;", "&amp;Meetformulier!F1124</f>
        <v xml:space="preserve">°C, , </v>
      </c>
      <c r="G1124" s="54">
        <f>Meetformulier!G1124</f>
        <v>0</v>
      </c>
      <c r="H1124" s="75">
        <f>Meetformulier!W1124</f>
        <v>0</v>
      </c>
      <c r="I1124" s="54">
        <f>Meetformulier!L1124</f>
        <v>0</v>
      </c>
      <c r="J1124" s="64">
        <f>Meetformulier!X1124</f>
        <v>0</v>
      </c>
    </row>
    <row r="1125" spans="1:10" ht="15.75" customHeight="1" x14ac:dyDescent="0.2">
      <c r="A1125" s="64" t="str">
        <f>Meetformulier!I1125&amp;": "&amp;Meetformulier!J1125&amp;", "&amp;Meetformulier!K1125&amp;" in "&amp;Meetformulier!H1125</f>
        <v xml:space="preserve">: ,  in </v>
      </c>
      <c r="B1125" s="75" t="str">
        <f>INT(Meetformulier!U1125)&amp;" μW/m2 "</f>
        <v xml:space="preserve">0 μW/m2 </v>
      </c>
      <c r="C1125" s="76" t="str">
        <f>INT(Meetformulier!V1125)&amp;" μW/m2 "</f>
        <v xml:space="preserve">0 μW/m2 </v>
      </c>
      <c r="D1125" s="53">
        <f>Meetformulier!B1125</f>
        <v>0</v>
      </c>
      <c r="E1125" s="54">
        <f>Meetformulier!C1125</f>
        <v>0</v>
      </c>
      <c r="F1125" s="1" t="str">
        <f>Meetformulier!D1125&amp;"°C, "&amp;Meetformulier!E1125&amp;", "&amp;Meetformulier!F1125</f>
        <v xml:space="preserve">°C, , </v>
      </c>
      <c r="G1125" s="54">
        <f>Meetformulier!G1125</f>
        <v>0</v>
      </c>
      <c r="H1125" s="75">
        <f>Meetformulier!W1125</f>
        <v>0</v>
      </c>
      <c r="I1125" s="54">
        <f>Meetformulier!L1125</f>
        <v>0</v>
      </c>
      <c r="J1125" s="64">
        <f>Meetformulier!X1125</f>
        <v>0</v>
      </c>
    </row>
    <row r="1126" spans="1:10" ht="15.75" customHeight="1" x14ac:dyDescent="0.2">
      <c r="A1126" s="64" t="str">
        <f>Meetformulier!I1126&amp;": "&amp;Meetformulier!J1126&amp;", "&amp;Meetformulier!K1126&amp;" in "&amp;Meetformulier!H1126</f>
        <v xml:space="preserve">: ,  in </v>
      </c>
      <c r="B1126" s="75" t="str">
        <f>INT(Meetformulier!U1126)&amp;" μW/m2 "</f>
        <v xml:space="preserve">0 μW/m2 </v>
      </c>
      <c r="C1126" s="76" t="str">
        <f>INT(Meetformulier!V1126)&amp;" μW/m2 "</f>
        <v xml:space="preserve">0 μW/m2 </v>
      </c>
      <c r="D1126" s="53">
        <f>Meetformulier!B1126</f>
        <v>0</v>
      </c>
      <c r="E1126" s="54">
        <f>Meetformulier!C1126</f>
        <v>0</v>
      </c>
      <c r="F1126" s="1" t="str">
        <f>Meetformulier!D1126&amp;"°C, "&amp;Meetformulier!E1126&amp;", "&amp;Meetformulier!F1126</f>
        <v xml:space="preserve">°C, , </v>
      </c>
      <c r="G1126" s="54">
        <f>Meetformulier!G1126</f>
        <v>0</v>
      </c>
      <c r="H1126" s="75">
        <f>Meetformulier!W1126</f>
        <v>0</v>
      </c>
      <c r="I1126" s="54">
        <f>Meetformulier!L1126</f>
        <v>0</v>
      </c>
      <c r="J1126" s="64">
        <f>Meetformulier!X1126</f>
        <v>0</v>
      </c>
    </row>
    <row r="1127" spans="1:10" ht="15.75" customHeight="1" x14ac:dyDescent="0.2">
      <c r="A1127" s="64" t="str">
        <f>Meetformulier!I1127&amp;": "&amp;Meetformulier!J1127&amp;", "&amp;Meetformulier!K1127&amp;" in "&amp;Meetformulier!H1127</f>
        <v xml:space="preserve">: ,  in </v>
      </c>
      <c r="B1127" s="75" t="str">
        <f>INT(Meetformulier!U1127)&amp;" μW/m2 "</f>
        <v xml:space="preserve">0 μW/m2 </v>
      </c>
      <c r="C1127" s="76" t="str">
        <f>INT(Meetformulier!V1127)&amp;" μW/m2 "</f>
        <v xml:space="preserve">0 μW/m2 </v>
      </c>
      <c r="D1127" s="53">
        <f>Meetformulier!B1127</f>
        <v>0</v>
      </c>
      <c r="E1127" s="54">
        <f>Meetformulier!C1127</f>
        <v>0</v>
      </c>
      <c r="F1127" s="1" t="str">
        <f>Meetformulier!D1127&amp;"°C, "&amp;Meetformulier!E1127&amp;", "&amp;Meetformulier!F1127</f>
        <v xml:space="preserve">°C, , </v>
      </c>
      <c r="G1127" s="54">
        <f>Meetformulier!G1127</f>
        <v>0</v>
      </c>
      <c r="H1127" s="75">
        <f>Meetformulier!W1127</f>
        <v>0</v>
      </c>
      <c r="I1127" s="54">
        <f>Meetformulier!L1127</f>
        <v>0</v>
      </c>
      <c r="J1127" s="64">
        <f>Meetformulier!X1127</f>
        <v>0</v>
      </c>
    </row>
    <row r="1128" spans="1:10" ht="15.75" customHeight="1" x14ac:dyDescent="0.2">
      <c r="A1128" s="64" t="str">
        <f>Meetformulier!I1128&amp;": "&amp;Meetformulier!J1128&amp;", "&amp;Meetformulier!K1128&amp;" in "&amp;Meetformulier!H1128</f>
        <v xml:space="preserve">: ,  in </v>
      </c>
      <c r="B1128" s="75" t="str">
        <f>INT(Meetformulier!U1128)&amp;" μW/m2 "</f>
        <v xml:space="preserve">0 μW/m2 </v>
      </c>
      <c r="C1128" s="76" t="str">
        <f>INT(Meetformulier!V1128)&amp;" μW/m2 "</f>
        <v xml:space="preserve">0 μW/m2 </v>
      </c>
      <c r="D1128" s="53">
        <f>Meetformulier!B1128</f>
        <v>0</v>
      </c>
      <c r="E1128" s="54">
        <f>Meetformulier!C1128</f>
        <v>0</v>
      </c>
      <c r="F1128" s="1" t="str">
        <f>Meetformulier!D1128&amp;"°C, "&amp;Meetformulier!E1128&amp;", "&amp;Meetformulier!F1128</f>
        <v xml:space="preserve">°C, , </v>
      </c>
      <c r="G1128" s="54">
        <f>Meetformulier!G1128</f>
        <v>0</v>
      </c>
      <c r="H1128" s="75">
        <f>Meetformulier!W1128</f>
        <v>0</v>
      </c>
      <c r="I1128" s="54">
        <f>Meetformulier!L1128</f>
        <v>0</v>
      </c>
      <c r="J1128" s="64">
        <f>Meetformulier!X1128</f>
        <v>0</v>
      </c>
    </row>
    <row r="1129" spans="1:10" ht="15.75" customHeight="1" x14ac:dyDescent="0.2">
      <c r="A1129" s="64" t="str">
        <f>Meetformulier!I1129&amp;": "&amp;Meetformulier!J1129&amp;", "&amp;Meetformulier!K1129&amp;" in "&amp;Meetformulier!H1129</f>
        <v xml:space="preserve">: ,  in </v>
      </c>
      <c r="B1129" s="75" t="str">
        <f>INT(Meetformulier!U1129)&amp;" μW/m2 "</f>
        <v xml:space="preserve">0 μW/m2 </v>
      </c>
      <c r="C1129" s="76" t="str">
        <f>INT(Meetformulier!V1129)&amp;" μW/m2 "</f>
        <v xml:space="preserve">0 μW/m2 </v>
      </c>
      <c r="D1129" s="53">
        <f>Meetformulier!B1129</f>
        <v>0</v>
      </c>
      <c r="E1129" s="54">
        <f>Meetformulier!C1129</f>
        <v>0</v>
      </c>
      <c r="F1129" s="1" t="str">
        <f>Meetformulier!D1129&amp;"°C, "&amp;Meetformulier!E1129&amp;", "&amp;Meetformulier!F1129</f>
        <v xml:space="preserve">°C, , </v>
      </c>
      <c r="G1129" s="54">
        <f>Meetformulier!G1129</f>
        <v>0</v>
      </c>
      <c r="H1129" s="75">
        <f>Meetformulier!W1129</f>
        <v>0</v>
      </c>
      <c r="I1129" s="54">
        <f>Meetformulier!L1129</f>
        <v>0</v>
      </c>
      <c r="J1129" s="64">
        <f>Meetformulier!X1129</f>
        <v>0</v>
      </c>
    </row>
    <row r="1130" spans="1:10" ht="15.75" customHeight="1" x14ac:dyDescent="0.2">
      <c r="A1130" s="64" t="str">
        <f>Meetformulier!I1130&amp;": "&amp;Meetformulier!J1130&amp;", "&amp;Meetformulier!K1130&amp;" in "&amp;Meetformulier!H1130</f>
        <v xml:space="preserve">: ,  in </v>
      </c>
      <c r="B1130" s="75" t="str">
        <f>INT(Meetformulier!U1130)&amp;" μW/m2 "</f>
        <v xml:space="preserve">0 μW/m2 </v>
      </c>
      <c r="C1130" s="76" t="str">
        <f>INT(Meetformulier!V1130)&amp;" μW/m2 "</f>
        <v xml:space="preserve">0 μW/m2 </v>
      </c>
      <c r="D1130" s="53">
        <f>Meetformulier!B1130</f>
        <v>0</v>
      </c>
      <c r="E1130" s="54">
        <f>Meetformulier!C1130</f>
        <v>0</v>
      </c>
      <c r="F1130" s="1" t="str">
        <f>Meetformulier!D1130&amp;"°C, "&amp;Meetformulier!E1130&amp;", "&amp;Meetformulier!F1130</f>
        <v xml:space="preserve">°C, , </v>
      </c>
      <c r="G1130" s="54">
        <f>Meetformulier!G1130</f>
        <v>0</v>
      </c>
      <c r="H1130" s="75">
        <f>Meetformulier!W1130</f>
        <v>0</v>
      </c>
      <c r="I1130" s="54">
        <f>Meetformulier!L1130</f>
        <v>0</v>
      </c>
      <c r="J1130" s="64">
        <f>Meetformulier!X1130</f>
        <v>0</v>
      </c>
    </row>
    <row r="1131" spans="1:10" ht="15.75" customHeight="1" x14ac:dyDescent="0.2">
      <c r="A1131" s="64" t="str">
        <f>Meetformulier!I1131&amp;": "&amp;Meetformulier!J1131&amp;", "&amp;Meetformulier!K1131&amp;" in "&amp;Meetformulier!H1131</f>
        <v xml:space="preserve">: ,  in </v>
      </c>
      <c r="B1131" s="75" t="str">
        <f>INT(Meetformulier!U1131)&amp;" μW/m2 "</f>
        <v xml:space="preserve">0 μW/m2 </v>
      </c>
      <c r="C1131" s="76" t="str">
        <f>INT(Meetformulier!V1131)&amp;" μW/m2 "</f>
        <v xml:space="preserve">0 μW/m2 </v>
      </c>
      <c r="D1131" s="53">
        <f>Meetformulier!B1131</f>
        <v>0</v>
      </c>
      <c r="E1131" s="54">
        <f>Meetformulier!C1131</f>
        <v>0</v>
      </c>
      <c r="F1131" s="1" t="str">
        <f>Meetformulier!D1131&amp;"°C, "&amp;Meetformulier!E1131&amp;", "&amp;Meetformulier!F1131</f>
        <v xml:space="preserve">°C, , </v>
      </c>
      <c r="G1131" s="54">
        <f>Meetformulier!G1131</f>
        <v>0</v>
      </c>
      <c r="H1131" s="75">
        <f>Meetformulier!W1131</f>
        <v>0</v>
      </c>
      <c r="I1131" s="54">
        <f>Meetformulier!L1131</f>
        <v>0</v>
      </c>
      <c r="J1131" s="64">
        <f>Meetformulier!X1131</f>
        <v>0</v>
      </c>
    </row>
    <row r="1132" spans="1:10" ht="15.75" customHeight="1" x14ac:dyDescent="0.2">
      <c r="A1132" s="64" t="str">
        <f>Meetformulier!I1132&amp;": "&amp;Meetformulier!J1132&amp;", "&amp;Meetformulier!K1132&amp;" in "&amp;Meetformulier!H1132</f>
        <v xml:space="preserve">: ,  in </v>
      </c>
      <c r="B1132" s="75" t="str">
        <f>INT(Meetformulier!U1132)&amp;" μW/m2 "</f>
        <v xml:space="preserve">0 μW/m2 </v>
      </c>
      <c r="C1132" s="76" t="str">
        <f>INT(Meetformulier!V1132)&amp;" μW/m2 "</f>
        <v xml:space="preserve">0 μW/m2 </v>
      </c>
      <c r="D1132" s="53">
        <f>Meetformulier!B1132</f>
        <v>0</v>
      </c>
      <c r="E1132" s="54">
        <f>Meetformulier!C1132</f>
        <v>0</v>
      </c>
      <c r="F1132" s="1" t="str">
        <f>Meetformulier!D1132&amp;"°C, "&amp;Meetformulier!E1132&amp;", "&amp;Meetformulier!F1132</f>
        <v xml:space="preserve">°C, , </v>
      </c>
      <c r="G1132" s="54">
        <f>Meetformulier!G1132</f>
        <v>0</v>
      </c>
      <c r="H1132" s="75">
        <f>Meetformulier!W1132</f>
        <v>0</v>
      </c>
      <c r="I1132" s="54">
        <f>Meetformulier!L1132</f>
        <v>0</v>
      </c>
      <c r="J1132" s="64">
        <f>Meetformulier!X1132</f>
        <v>0</v>
      </c>
    </row>
    <row r="1133" spans="1:10" ht="15.75" customHeight="1" x14ac:dyDescent="0.2">
      <c r="A1133" s="64" t="str">
        <f>Meetformulier!I1133&amp;": "&amp;Meetformulier!J1133&amp;", "&amp;Meetformulier!K1133&amp;" in "&amp;Meetformulier!H1133</f>
        <v xml:space="preserve">: ,  in </v>
      </c>
      <c r="B1133" s="75" t="str">
        <f>INT(Meetformulier!U1133)&amp;" μW/m2 "</f>
        <v xml:space="preserve">0 μW/m2 </v>
      </c>
      <c r="C1133" s="76" t="str">
        <f>INT(Meetformulier!V1133)&amp;" μW/m2 "</f>
        <v xml:space="preserve">0 μW/m2 </v>
      </c>
      <c r="D1133" s="53">
        <f>Meetformulier!B1133</f>
        <v>0</v>
      </c>
      <c r="E1133" s="54">
        <f>Meetformulier!C1133</f>
        <v>0</v>
      </c>
      <c r="F1133" s="1" t="str">
        <f>Meetformulier!D1133&amp;"°C, "&amp;Meetformulier!E1133&amp;", "&amp;Meetformulier!F1133</f>
        <v xml:space="preserve">°C, , </v>
      </c>
      <c r="G1133" s="54">
        <f>Meetformulier!G1133</f>
        <v>0</v>
      </c>
      <c r="H1133" s="75">
        <f>Meetformulier!W1133</f>
        <v>0</v>
      </c>
      <c r="I1133" s="54">
        <f>Meetformulier!L1133</f>
        <v>0</v>
      </c>
      <c r="J1133" s="64">
        <f>Meetformulier!X1133</f>
        <v>0</v>
      </c>
    </row>
    <row r="1134" spans="1:10" ht="15.75" customHeight="1" x14ac:dyDescent="0.2">
      <c r="A1134" s="64" t="str">
        <f>Meetformulier!I1134&amp;": "&amp;Meetformulier!J1134&amp;", "&amp;Meetformulier!K1134&amp;" in "&amp;Meetformulier!H1134</f>
        <v xml:space="preserve">: ,  in </v>
      </c>
      <c r="B1134" s="75" t="str">
        <f>INT(Meetformulier!U1134)&amp;" μW/m2 "</f>
        <v xml:space="preserve">0 μW/m2 </v>
      </c>
      <c r="C1134" s="76" t="str">
        <f>INT(Meetformulier!V1134)&amp;" μW/m2 "</f>
        <v xml:space="preserve">0 μW/m2 </v>
      </c>
      <c r="D1134" s="53">
        <f>Meetformulier!B1134</f>
        <v>0</v>
      </c>
      <c r="E1134" s="54">
        <f>Meetformulier!C1134</f>
        <v>0</v>
      </c>
      <c r="F1134" s="1" t="str">
        <f>Meetformulier!D1134&amp;"°C, "&amp;Meetformulier!E1134&amp;", "&amp;Meetformulier!F1134</f>
        <v xml:space="preserve">°C, , </v>
      </c>
      <c r="G1134" s="54">
        <f>Meetformulier!G1134</f>
        <v>0</v>
      </c>
      <c r="H1134" s="75">
        <f>Meetformulier!W1134</f>
        <v>0</v>
      </c>
      <c r="I1134" s="54">
        <f>Meetformulier!L1134</f>
        <v>0</v>
      </c>
      <c r="J1134" s="64">
        <f>Meetformulier!X1134</f>
        <v>0</v>
      </c>
    </row>
    <row r="1135" spans="1:10" ht="15.75" customHeight="1" x14ac:dyDescent="0.2">
      <c r="A1135" s="64" t="str">
        <f>Meetformulier!I1135&amp;": "&amp;Meetformulier!J1135&amp;", "&amp;Meetformulier!K1135&amp;" in "&amp;Meetformulier!H1135</f>
        <v xml:space="preserve">: ,  in </v>
      </c>
      <c r="B1135" s="75" t="str">
        <f>INT(Meetformulier!U1135)&amp;" μW/m2 "</f>
        <v xml:space="preserve">0 μW/m2 </v>
      </c>
      <c r="C1135" s="76" t="str">
        <f>INT(Meetformulier!V1135)&amp;" μW/m2 "</f>
        <v xml:space="preserve">0 μW/m2 </v>
      </c>
      <c r="D1135" s="53">
        <f>Meetformulier!B1135</f>
        <v>0</v>
      </c>
      <c r="E1135" s="54">
        <f>Meetformulier!C1135</f>
        <v>0</v>
      </c>
      <c r="F1135" s="1" t="str">
        <f>Meetformulier!D1135&amp;"°C, "&amp;Meetformulier!E1135&amp;", "&amp;Meetformulier!F1135</f>
        <v xml:space="preserve">°C, , </v>
      </c>
      <c r="G1135" s="54">
        <f>Meetformulier!G1135</f>
        <v>0</v>
      </c>
      <c r="H1135" s="75">
        <f>Meetformulier!W1135</f>
        <v>0</v>
      </c>
      <c r="I1135" s="54">
        <f>Meetformulier!L1135</f>
        <v>0</v>
      </c>
      <c r="J1135" s="64">
        <f>Meetformulier!X1135</f>
        <v>0</v>
      </c>
    </row>
    <row r="1136" spans="1:10" ht="15.75" customHeight="1" x14ac:dyDescent="0.2">
      <c r="A1136" s="64" t="str">
        <f>Meetformulier!I1136&amp;": "&amp;Meetformulier!J1136&amp;", "&amp;Meetformulier!K1136&amp;" in "&amp;Meetformulier!H1136</f>
        <v xml:space="preserve">: ,  in </v>
      </c>
      <c r="B1136" s="75" t="str">
        <f>INT(Meetformulier!U1136)&amp;" μW/m2 "</f>
        <v xml:space="preserve">0 μW/m2 </v>
      </c>
      <c r="C1136" s="76" t="str">
        <f>INT(Meetformulier!V1136)&amp;" μW/m2 "</f>
        <v xml:space="preserve">0 μW/m2 </v>
      </c>
      <c r="D1136" s="53">
        <f>Meetformulier!B1136</f>
        <v>0</v>
      </c>
      <c r="E1136" s="54">
        <f>Meetformulier!C1136</f>
        <v>0</v>
      </c>
      <c r="F1136" s="1" t="str">
        <f>Meetformulier!D1136&amp;"°C, "&amp;Meetformulier!E1136&amp;", "&amp;Meetformulier!F1136</f>
        <v xml:space="preserve">°C, , </v>
      </c>
      <c r="G1136" s="54">
        <f>Meetformulier!G1136</f>
        <v>0</v>
      </c>
      <c r="H1136" s="75">
        <f>Meetformulier!W1136</f>
        <v>0</v>
      </c>
      <c r="I1136" s="54">
        <f>Meetformulier!L1136</f>
        <v>0</v>
      </c>
      <c r="J1136" s="64">
        <f>Meetformulier!X1136</f>
        <v>0</v>
      </c>
    </row>
    <row r="1137" spans="1:10" ht="15.75" customHeight="1" x14ac:dyDescent="0.2">
      <c r="A1137" s="64" t="str">
        <f>Meetformulier!I1137&amp;": "&amp;Meetformulier!J1137&amp;", "&amp;Meetformulier!K1137&amp;" in "&amp;Meetformulier!H1137</f>
        <v xml:space="preserve">: ,  in </v>
      </c>
      <c r="B1137" s="75" t="str">
        <f>INT(Meetformulier!U1137)&amp;" μW/m2 "</f>
        <v xml:space="preserve">0 μW/m2 </v>
      </c>
      <c r="C1137" s="76" t="str">
        <f>INT(Meetformulier!V1137)&amp;" μW/m2 "</f>
        <v xml:space="preserve">0 μW/m2 </v>
      </c>
      <c r="D1137" s="53">
        <f>Meetformulier!B1137</f>
        <v>0</v>
      </c>
      <c r="E1137" s="54">
        <f>Meetformulier!C1137</f>
        <v>0</v>
      </c>
      <c r="F1137" s="1" t="str">
        <f>Meetformulier!D1137&amp;"°C, "&amp;Meetformulier!E1137&amp;", "&amp;Meetformulier!F1137</f>
        <v xml:space="preserve">°C, , </v>
      </c>
      <c r="G1137" s="54">
        <f>Meetformulier!G1137</f>
        <v>0</v>
      </c>
      <c r="H1137" s="75">
        <f>Meetformulier!W1137</f>
        <v>0</v>
      </c>
      <c r="I1137" s="54">
        <f>Meetformulier!L1137</f>
        <v>0</v>
      </c>
      <c r="J1137" s="64">
        <f>Meetformulier!X1137</f>
        <v>0</v>
      </c>
    </row>
    <row r="1138" spans="1:10" ht="15.75" customHeight="1" x14ac:dyDescent="0.2">
      <c r="A1138" s="64" t="str">
        <f>Meetformulier!I1138&amp;": "&amp;Meetformulier!J1138&amp;", "&amp;Meetformulier!K1138&amp;" in "&amp;Meetformulier!H1138</f>
        <v xml:space="preserve">: ,  in </v>
      </c>
      <c r="B1138" s="75" t="str">
        <f>INT(Meetformulier!U1138)&amp;" μW/m2 "</f>
        <v xml:space="preserve">0 μW/m2 </v>
      </c>
      <c r="C1138" s="76" t="str">
        <f>INT(Meetformulier!V1138)&amp;" μW/m2 "</f>
        <v xml:space="preserve">0 μW/m2 </v>
      </c>
      <c r="D1138" s="53">
        <f>Meetformulier!B1138</f>
        <v>0</v>
      </c>
      <c r="E1138" s="54">
        <f>Meetformulier!C1138</f>
        <v>0</v>
      </c>
      <c r="F1138" s="1" t="str">
        <f>Meetformulier!D1138&amp;"°C, "&amp;Meetformulier!E1138&amp;", "&amp;Meetformulier!F1138</f>
        <v xml:space="preserve">°C, , </v>
      </c>
      <c r="G1138" s="54">
        <f>Meetformulier!G1138</f>
        <v>0</v>
      </c>
      <c r="H1138" s="75">
        <f>Meetformulier!W1138</f>
        <v>0</v>
      </c>
      <c r="I1138" s="54">
        <f>Meetformulier!L1138</f>
        <v>0</v>
      </c>
      <c r="J1138" s="64">
        <f>Meetformulier!X1138</f>
        <v>0</v>
      </c>
    </row>
    <row r="1139" spans="1:10" ht="15.75" customHeight="1" x14ac:dyDescent="0.2">
      <c r="A1139" s="64" t="str">
        <f>Meetformulier!I1139&amp;": "&amp;Meetformulier!J1139&amp;", "&amp;Meetformulier!K1139&amp;" in "&amp;Meetformulier!H1139</f>
        <v xml:space="preserve">: ,  in </v>
      </c>
      <c r="B1139" s="75" t="str">
        <f>INT(Meetformulier!U1139)&amp;" μW/m2 "</f>
        <v xml:space="preserve">0 μW/m2 </v>
      </c>
      <c r="C1139" s="76" t="str">
        <f>INT(Meetformulier!V1139)&amp;" μW/m2 "</f>
        <v xml:space="preserve">0 μW/m2 </v>
      </c>
      <c r="D1139" s="53">
        <f>Meetformulier!B1139</f>
        <v>0</v>
      </c>
      <c r="E1139" s="54">
        <f>Meetformulier!C1139</f>
        <v>0</v>
      </c>
      <c r="F1139" s="1" t="str">
        <f>Meetformulier!D1139&amp;"°C, "&amp;Meetformulier!E1139&amp;", "&amp;Meetformulier!F1139</f>
        <v xml:space="preserve">°C, , </v>
      </c>
      <c r="G1139" s="54">
        <f>Meetformulier!G1139</f>
        <v>0</v>
      </c>
      <c r="H1139" s="75">
        <f>Meetformulier!W1139</f>
        <v>0</v>
      </c>
      <c r="I1139" s="54">
        <f>Meetformulier!L1139</f>
        <v>0</v>
      </c>
      <c r="J1139" s="64">
        <f>Meetformulier!X1139</f>
        <v>0</v>
      </c>
    </row>
    <row r="1140" spans="1:10" ht="15.75" customHeight="1" x14ac:dyDescent="0.2">
      <c r="A1140" s="64" t="str">
        <f>Meetformulier!I1140&amp;": "&amp;Meetformulier!J1140&amp;", "&amp;Meetformulier!K1140&amp;" in "&amp;Meetformulier!H1140</f>
        <v xml:space="preserve">: ,  in </v>
      </c>
      <c r="B1140" s="75" t="str">
        <f>INT(Meetformulier!U1140)&amp;" μW/m2 "</f>
        <v xml:space="preserve">0 μW/m2 </v>
      </c>
      <c r="C1140" s="76" t="str">
        <f>INT(Meetformulier!V1140)&amp;" μW/m2 "</f>
        <v xml:space="preserve">0 μW/m2 </v>
      </c>
      <c r="D1140" s="53">
        <f>Meetformulier!B1140</f>
        <v>0</v>
      </c>
      <c r="E1140" s="54">
        <f>Meetformulier!C1140</f>
        <v>0</v>
      </c>
      <c r="F1140" s="1" t="str">
        <f>Meetformulier!D1140&amp;"°C, "&amp;Meetformulier!E1140&amp;", "&amp;Meetformulier!F1140</f>
        <v xml:space="preserve">°C, , </v>
      </c>
      <c r="G1140" s="54">
        <f>Meetformulier!G1140</f>
        <v>0</v>
      </c>
      <c r="H1140" s="75">
        <f>Meetformulier!W1140</f>
        <v>0</v>
      </c>
      <c r="I1140" s="54">
        <f>Meetformulier!L1140</f>
        <v>0</v>
      </c>
      <c r="J1140" s="64">
        <f>Meetformulier!X1140</f>
        <v>0</v>
      </c>
    </row>
    <row r="1141" spans="1:10" ht="15.75" customHeight="1" x14ac:dyDescent="0.2">
      <c r="A1141" s="64" t="str">
        <f>Meetformulier!I1141&amp;": "&amp;Meetformulier!J1141&amp;", "&amp;Meetformulier!K1141&amp;" in "&amp;Meetformulier!H1141</f>
        <v xml:space="preserve">: ,  in </v>
      </c>
      <c r="B1141" s="75" t="str">
        <f>INT(Meetformulier!U1141)&amp;" μW/m2 "</f>
        <v xml:space="preserve">0 μW/m2 </v>
      </c>
      <c r="C1141" s="76" t="str">
        <f>INT(Meetformulier!V1141)&amp;" μW/m2 "</f>
        <v xml:space="preserve">0 μW/m2 </v>
      </c>
      <c r="D1141" s="53">
        <f>Meetformulier!B1141</f>
        <v>0</v>
      </c>
      <c r="E1141" s="54">
        <f>Meetformulier!C1141</f>
        <v>0</v>
      </c>
      <c r="F1141" s="1" t="str">
        <f>Meetformulier!D1141&amp;"°C, "&amp;Meetformulier!E1141&amp;", "&amp;Meetformulier!F1141</f>
        <v xml:space="preserve">°C, , </v>
      </c>
      <c r="G1141" s="54">
        <f>Meetformulier!G1141</f>
        <v>0</v>
      </c>
      <c r="H1141" s="75">
        <f>Meetformulier!W1141</f>
        <v>0</v>
      </c>
      <c r="I1141" s="54">
        <f>Meetformulier!L1141</f>
        <v>0</v>
      </c>
      <c r="J1141" s="64">
        <f>Meetformulier!X1141</f>
        <v>0</v>
      </c>
    </row>
    <row r="1142" spans="1:10" ht="15.75" customHeight="1" x14ac:dyDescent="0.2">
      <c r="A1142" s="64" t="str">
        <f>Meetformulier!I1142&amp;": "&amp;Meetformulier!J1142&amp;", "&amp;Meetformulier!K1142&amp;" in "&amp;Meetformulier!H1142</f>
        <v xml:space="preserve">: ,  in </v>
      </c>
      <c r="B1142" s="75" t="str">
        <f>INT(Meetformulier!U1142)&amp;" μW/m2 "</f>
        <v xml:space="preserve">0 μW/m2 </v>
      </c>
      <c r="C1142" s="76" t="str">
        <f>INT(Meetformulier!V1142)&amp;" μW/m2 "</f>
        <v xml:space="preserve">0 μW/m2 </v>
      </c>
      <c r="D1142" s="53">
        <f>Meetformulier!B1142</f>
        <v>0</v>
      </c>
      <c r="E1142" s="54">
        <f>Meetformulier!C1142</f>
        <v>0</v>
      </c>
      <c r="F1142" s="1" t="str">
        <f>Meetformulier!D1142&amp;"°C, "&amp;Meetformulier!E1142&amp;", "&amp;Meetformulier!F1142</f>
        <v xml:space="preserve">°C, , </v>
      </c>
      <c r="G1142" s="54">
        <f>Meetformulier!G1142</f>
        <v>0</v>
      </c>
      <c r="H1142" s="75">
        <f>Meetformulier!W1142</f>
        <v>0</v>
      </c>
      <c r="I1142" s="54">
        <f>Meetformulier!L1142</f>
        <v>0</v>
      </c>
      <c r="J1142" s="64">
        <f>Meetformulier!X1142</f>
        <v>0</v>
      </c>
    </row>
    <row r="1143" spans="1:10" ht="15.75" customHeight="1" x14ac:dyDescent="0.2">
      <c r="A1143" s="64" t="str">
        <f>Meetformulier!I1143&amp;": "&amp;Meetformulier!J1143&amp;", "&amp;Meetformulier!K1143&amp;" in "&amp;Meetformulier!H1143</f>
        <v xml:space="preserve">: ,  in </v>
      </c>
      <c r="B1143" s="75" t="str">
        <f>INT(Meetformulier!U1143)&amp;" μW/m2 "</f>
        <v xml:space="preserve">0 μW/m2 </v>
      </c>
      <c r="C1143" s="76" t="str">
        <f>INT(Meetformulier!V1143)&amp;" μW/m2 "</f>
        <v xml:space="preserve">0 μW/m2 </v>
      </c>
      <c r="D1143" s="53">
        <f>Meetformulier!B1143</f>
        <v>0</v>
      </c>
      <c r="E1143" s="54">
        <f>Meetformulier!C1143</f>
        <v>0</v>
      </c>
      <c r="F1143" s="1" t="str">
        <f>Meetformulier!D1143&amp;"°C, "&amp;Meetformulier!E1143&amp;", "&amp;Meetformulier!F1143</f>
        <v xml:space="preserve">°C, , </v>
      </c>
      <c r="G1143" s="54">
        <f>Meetformulier!G1143</f>
        <v>0</v>
      </c>
      <c r="H1143" s="75">
        <f>Meetformulier!W1143</f>
        <v>0</v>
      </c>
      <c r="I1143" s="54">
        <f>Meetformulier!L1143</f>
        <v>0</v>
      </c>
      <c r="J1143" s="64">
        <f>Meetformulier!X1143</f>
        <v>0</v>
      </c>
    </row>
    <row r="1144" spans="1:10" ht="15.75" customHeight="1" x14ac:dyDescent="0.2">
      <c r="A1144" s="64" t="str">
        <f>Meetformulier!I1144&amp;": "&amp;Meetformulier!J1144&amp;", "&amp;Meetformulier!K1144&amp;" in "&amp;Meetformulier!H1144</f>
        <v xml:space="preserve">: ,  in </v>
      </c>
      <c r="B1144" s="75" t="str">
        <f>INT(Meetformulier!U1144)&amp;" μW/m2 "</f>
        <v xml:space="preserve">0 μW/m2 </v>
      </c>
      <c r="C1144" s="76" t="str">
        <f>INT(Meetformulier!V1144)&amp;" μW/m2 "</f>
        <v xml:space="preserve">0 μW/m2 </v>
      </c>
      <c r="D1144" s="53">
        <f>Meetformulier!B1144</f>
        <v>0</v>
      </c>
      <c r="E1144" s="54">
        <f>Meetformulier!C1144</f>
        <v>0</v>
      </c>
      <c r="F1144" s="1" t="str">
        <f>Meetformulier!D1144&amp;"°C, "&amp;Meetformulier!E1144&amp;", "&amp;Meetformulier!F1144</f>
        <v xml:space="preserve">°C, , </v>
      </c>
      <c r="G1144" s="54">
        <f>Meetformulier!G1144</f>
        <v>0</v>
      </c>
      <c r="H1144" s="75">
        <f>Meetformulier!W1144</f>
        <v>0</v>
      </c>
      <c r="I1144" s="54">
        <f>Meetformulier!L1144</f>
        <v>0</v>
      </c>
      <c r="J1144" s="64">
        <f>Meetformulier!X1144</f>
        <v>0</v>
      </c>
    </row>
    <row r="1145" spans="1:10" ht="15.75" customHeight="1" x14ac:dyDescent="0.2">
      <c r="A1145" s="64" t="str">
        <f>Meetformulier!I1145&amp;": "&amp;Meetformulier!J1145&amp;", "&amp;Meetformulier!K1145&amp;" in "&amp;Meetformulier!H1145</f>
        <v xml:space="preserve">: ,  in </v>
      </c>
      <c r="B1145" s="75" t="str">
        <f>INT(Meetformulier!U1145)&amp;" μW/m2 "</f>
        <v xml:space="preserve">0 μW/m2 </v>
      </c>
      <c r="C1145" s="76" t="str">
        <f>INT(Meetformulier!V1145)&amp;" μW/m2 "</f>
        <v xml:space="preserve">0 μW/m2 </v>
      </c>
      <c r="D1145" s="53">
        <f>Meetformulier!B1145</f>
        <v>0</v>
      </c>
      <c r="E1145" s="54">
        <f>Meetformulier!C1145</f>
        <v>0</v>
      </c>
      <c r="F1145" s="1" t="str">
        <f>Meetformulier!D1145&amp;"°C, "&amp;Meetformulier!E1145&amp;", "&amp;Meetformulier!F1145</f>
        <v xml:space="preserve">°C, , </v>
      </c>
      <c r="G1145" s="54">
        <f>Meetformulier!G1145</f>
        <v>0</v>
      </c>
      <c r="H1145" s="75">
        <f>Meetformulier!W1145</f>
        <v>0</v>
      </c>
      <c r="I1145" s="54">
        <f>Meetformulier!L1145</f>
        <v>0</v>
      </c>
      <c r="J1145" s="64">
        <f>Meetformulier!X1145</f>
        <v>0</v>
      </c>
    </row>
    <row r="1146" spans="1:10" ht="15.75" customHeight="1" x14ac:dyDescent="0.2">
      <c r="A1146" s="64" t="str">
        <f>Meetformulier!I1146&amp;": "&amp;Meetformulier!J1146&amp;", "&amp;Meetformulier!K1146&amp;" in "&amp;Meetformulier!H1146</f>
        <v xml:space="preserve">: ,  in </v>
      </c>
      <c r="B1146" s="75" t="str">
        <f>INT(Meetformulier!U1146)&amp;" μW/m2 "</f>
        <v xml:space="preserve">0 μW/m2 </v>
      </c>
      <c r="C1146" s="76" t="str">
        <f>INT(Meetformulier!V1146)&amp;" μW/m2 "</f>
        <v xml:space="preserve">0 μW/m2 </v>
      </c>
      <c r="D1146" s="53">
        <f>Meetformulier!B1146</f>
        <v>0</v>
      </c>
      <c r="E1146" s="54">
        <f>Meetformulier!C1146</f>
        <v>0</v>
      </c>
      <c r="F1146" s="1" t="str">
        <f>Meetformulier!D1146&amp;"°C, "&amp;Meetformulier!E1146&amp;", "&amp;Meetformulier!F1146</f>
        <v xml:space="preserve">°C, , </v>
      </c>
      <c r="G1146" s="54">
        <f>Meetformulier!G1146</f>
        <v>0</v>
      </c>
      <c r="H1146" s="75">
        <f>Meetformulier!W1146</f>
        <v>0</v>
      </c>
      <c r="I1146" s="54">
        <f>Meetformulier!L1146</f>
        <v>0</v>
      </c>
      <c r="J1146" s="64">
        <f>Meetformulier!X1146</f>
        <v>0</v>
      </c>
    </row>
    <row r="1147" spans="1:10" ht="15.75" customHeight="1" x14ac:dyDescent="0.2">
      <c r="A1147" s="64" t="str">
        <f>Meetformulier!I1147&amp;": "&amp;Meetformulier!J1147&amp;", "&amp;Meetformulier!K1147&amp;" in "&amp;Meetformulier!H1147</f>
        <v xml:space="preserve">: ,  in </v>
      </c>
      <c r="B1147" s="75" t="str">
        <f>INT(Meetformulier!U1147)&amp;" μW/m2 "</f>
        <v xml:space="preserve">0 μW/m2 </v>
      </c>
      <c r="C1147" s="76" t="str">
        <f>INT(Meetformulier!V1147)&amp;" μW/m2 "</f>
        <v xml:space="preserve">0 μW/m2 </v>
      </c>
      <c r="D1147" s="53">
        <f>Meetformulier!B1147</f>
        <v>0</v>
      </c>
      <c r="E1147" s="54">
        <f>Meetformulier!C1147</f>
        <v>0</v>
      </c>
      <c r="F1147" s="1" t="str">
        <f>Meetformulier!D1147&amp;"°C, "&amp;Meetformulier!E1147&amp;", "&amp;Meetformulier!F1147</f>
        <v xml:space="preserve">°C, , </v>
      </c>
      <c r="G1147" s="54">
        <f>Meetformulier!G1147</f>
        <v>0</v>
      </c>
      <c r="H1147" s="75">
        <f>Meetformulier!W1147</f>
        <v>0</v>
      </c>
      <c r="I1147" s="54">
        <f>Meetformulier!L1147</f>
        <v>0</v>
      </c>
      <c r="J1147" s="64">
        <f>Meetformulier!X1147</f>
        <v>0</v>
      </c>
    </row>
    <row r="1148" spans="1:10" ht="15.75" customHeight="1" x14ac:dyDescent="0.2">
      <c r="A1148" s="64" t="str">
        <f>Meetformulier!I1148&amp;": "&amp;Meetformulier!J1148&amp;", "&amp;Meetformulier!K1148&amp;" in "&amp;Meetformulier!H1148</f>
        <v xml:space="preserve">: ,  in </v>
      </c>
      <c r="B1148" s="75" t="str">
        <f>INT(Meetformulier!U1148)&amp;" μW/m2 "</f>
        <v xml:space="preserve">0 μW/m2 </v>
      </c>
      <c r="C1148" s="76" t="str">
        <f>INT(Meetformulier!V1148)&amp;" μW/m2 "</f>
        <v xml:space="preserve">0 μW/m2 </v>
      </c>
      <c r="D1148" s="53">
        <f>Meetformulier!B1148</f>
        <v>0</v>
      </c>
      <c r="E1148" s="54">
        <f>Meetformulier!C1148</f>
        <v>0</v>
      </c>
      <c r="F1148" s="1" t="str">
        <f>Meetformulier!D1148&amp;"°C, "&amp;Meetformulier!E1148&amp;", "&amp;Meetformulier!F1148</f>
        <v xml:space="preserve">°C, , </v>
      </c>
      <c r="G1148" s="54">
        <f>Meetformulier!G1148</f>
        <v>0</v>
      </c>
      <c r="H1148" s="75">
        <f>Meetformulier!W1148</f>
        <v>0</v>
      </c>
      <c r="I1148" s="54">
        <f>Meetformulier!L1148</f>
        <v>0</v>
      </c>
      <c r="J1148" s="64">
        <f>Meetformulier!X1148</f>
        <v>0</v>
      </c>
    </row>
    <row r="1149" spans="1:10" ht="15.75" customHeight="1" x14ac:dyDescent="0.2">
      <c r="A1149" s="64" t="str">
        <f>Meetformulier!I1149&amp;": "&amp;Meetformulier!J1149&amp;", "&amp;Meetformulier!K1149&amp;" in "&amp;Meetformulier!H1149</f>
        <v xml:space="preserve">: ,  in </v>
      </c>
      <c r="B1149" s="75" t="str">
        <f>INT(Meetformulier!U1149)&amp;" μW/m2 "</f>
        <v xml:space="preserve">0 μW/m2 </v>
      </c>
      <c r="C1149" s="76" t="str">
        <f>INT(Meetformulier!V1149)&amp;" μW/m2 "</f>
        <v xml:space="preserve">0 μW/m2 </v>
      </c>
      <c r="D1149" s="53">
        <f>Meetformulier!B1149</f>
        <v>0</v>
      </c>
      <c r="E1149" s="54">
        <f>Meetformulier!C1149</f>
        <v>0</v>
      </c>
      <c r="F1149" s="1" t="str">
        <f>Meetformulier!D1149&amp;"°C, "&amp;Meetformulier!E1149&amp;", "&amp;Meetformulier!F1149</f>
        <v xml:space="preserve">°C, , </v>
      </c>
      <c r="G1149" s="54">
        <f>Meetformulier!G1149</f>
        <v>0</v>
      </c>
      <c r="H1149" s="75">
        <f>Meetformulier!W1149</f>
        <v>0</v>
      </c>
      <c r="I1149" s="54">
        <f>Meetformulier!L1149</f>
        <v>0</v>
      </c>
      <c r="J1149" s="64">
        <f>Meetformulier!X1149</f>
        <v>0</v>
      </c>
    </row>
    <row r="1150" spans="1:10" ht="15.75" customHeight="1" x14ac:dyDescent="0.2">
      <c r="A1150" s="64" t="str">
        <f>Meetformulier!I1150&amp;": "&amp;Meetformulier!J1150&amp;", "&amp;Meetformulier!K1150&amp;" in "&amp;Meetformulier!H1150</f>
        <v xml:space="preserve">: ,  in </v>
      </c>
      <c r="B1150" s="75" t="str">
        <f>INT(Meetformulier!U1150)&amp;" μW/m2 "</f>
        <v xml:space="preserve">0 μW/m2 </v>
      </c>
      <c r="C1150" s="76" t="str">
        <f>INT(Meetformulier!V1150)&amp;" μW/m2 "</f>
        <v xml:space="preserve">0 μW/m2 </v>
      </c>
      <c r="D1150" s="53">
        <f>Meetformulier!B1150</f>
        <v>0</v>
      </c>
      <c r="E1150" s="54">
        <f>Meetformulier!C1150</f>
        <v>0</v>
      </c>
      <c r="F1150" s="1" t="str">
        <f>Meetformulier!D1150&amp;"°C, "&amp;Meetformulier!E1150&amp;", "&amp;Meetformulier!F1150</f>
        <v xml:space="preserve">°C, , </v>
      </c>
      <c r="G1150" s="54">
        <f>Meetformulier!G1150</f>
        <v>0</v>
      </c>
      <c r="H1150" s="75">
        <f>Meetformulier!W1150</f>
        <v>0</v>
      </c>
      <c r="I1150" s="54">
        <f>Meetformulier!L1150</f>
        <v>0</v>
      </c>
      <c r="J1150" s="64">
        <f>Meetformulier!X1150</f>
        <v>0</v>
      </c>
    </row>
    <row r="1151" spans="1:10" ht="15.75" customHeight="1" x14ac:dyDescent="0.2">
      <c r="A1151" s="64" t="str">
        <f>Meetformulier!I1151&amp;": "&amp;Meetformulier!J1151&amp;", "&amp;Meetformulier!K1151&amp;" in "&amp;Meetformulier!H1151</f>
        <v xml:space="preserve">: ,  in </v>
      </c>
      <c r="B1151" s="75" t="str">
        <f>INT(Meetformulier!U1151)&amp;" μW/m2 "</f>
        <v xml:space="preserve">0 μW/m2 </v>
      </c>
      <c r="C1151" s="76" t="str">
        <f>INT(Meetformulier!V1151)&amp;" μW/m2 "</f>
        <v xml:space="preserve">0 μW/m2 </v>
      </c>
      <c r="D1151" s="53">
        <f>Meetformulier!B1151</f>
        <v>0</v>
      </c>
      <c r="E1151" s="54">
        <f>Meetformulier!C1151</f>
        <v>0</v>
      </c>
      <c r="F1151" s="1" t="str">
        <f>Meetformulier!D1151&amp;"°C, "&amp;Meetformulier!E1151&amp;", "&amp;Meetformulier!F1151</f>
        <v xml:space="preserve">°C, , </v>
      </c>
      <c r="G1151" s="54">
        <f>Meetformulier!G1151</f>
        <v>0</v>
      </c>
      <c r="H1151" s="75">
        <f>Meetformulier!W1151</f>
        <v>0</v>
      </c>
      <c r="I1151" s="54">
        <f>Meetformulier!L1151</f>
        <v>0</v>
      </c>
      <c r="J1151" s="64">
        <f>Meetformulier!X1151</f>
        <v>0</v>
      </c>
    </row>
    <row r="1152" spans="1:10" ht="15.75" customHeight="1" x14ac:dyDescent="0.2">
      <c r="A1152" s="64" t="str">
        <f>Meetformulier!I1152&amp;": "&amp;Meetformulier!J1152&amp;", "&amp;Meetformulier!K1152&amp;" in "&amp;Meetformulier!H1152</f>
        <v xml:space="preserve">: ,  in </v>
      </c>
      <c r="B1152" s="75" t="str">
        <f>INT(Meetformulier!U1152)&amp;" μW/m2 "</f>
        <v xml:space="preserve">0 μW/m2 </v>
      </c>
      <c r="C1152" s="76" t="str">
        <f>INT(Meetformulier!V1152)&amp;" μW/m2 "</f>
        <v xml:space="preserve">0 μW/m2 </v>
      </c>
      <c r="D1152" s="53">
        <f>Meetformulier!B1152</f>
        <v>0</v>
      </c>
      <c r="E1152" s="54">
        <f>Meetformulier!C1152</f>
        <v>0</v>
      </c>
      <c r="F1152" s="1" t="str">
        <f>Meetformulier!D1152&amp;"°C, "&amp;Meetformulier!E1152&amp;", "&amp;Meetformulier!F1152</f>
        <v xml:space="preserve">°C, , </v>
      </c>
      <c r="G1152" s="54">
        <f>Meetformulier!G1152</f>
        <v>0</v>
      </c>
      <c r="H1152" s="75">
        <f>Meetformulier!W1152</f>
        <v>0</v>
      </c>
      <c r="I1152" s="54">
        <f>Meetformulier!L1152</f>
        <v>0</v>
      </c>
      <c r="J1152" s="64">
        <f>Meetformulier!X1152</f>
        <v>0</v>
      </c>
    </row>
    <row r="1153" spans="1:10" ht="15.75" customHeight="1" x14ac:dyDescent="0.2">
      <c r="A1153" s="64" t="str">
        <f>Meetformulier!I1153&amp;": "&amp;Meetformulier!J1153&amp;", "&amp;Meetformulier!K1153&amp;" in "&amp;Meetformulier!H1153</f>
        <v xml:space="preserve">: ,  in </v>
      </c>
      <c r="B1153" s="75" t="str">
        <f>INT(Meetformulier!U1153)&amp;" μW/m2 "</f>
        <v xml:space="preserve">0 μW/m2 </v>
      </c>
      <c r="C1153" s="76" t="str">
        <f>INT(Meetformulier!V1153)&amp;" μW/m2 "</f>
        <v xml:space="preserve">0 μW/m2 </v>
      </c>
      <c r="D1153" s="53">
        <f>Meetformulier!B1153</f>
        <v>0</v>
      </c>
      <c r="E1153" s="54">
        <f>Meetformulier!C1153</f>
        <v>0</v>
      </c>
      <c r="F1153" s="1" t="str">
        <f>Meetformulier!D1153&amp;"°C, "&amp;Meetformulier!E1153&amp;", "&amp;Meetformulier!F1153</f>
        <v xml:space="preserve">°C, , </v>
      </c>
      <c r="G1153" s="54">
        <f>Meetformulier!G1153</f>
        <v>0</v>
      </c>
      <c r="H1153" s="75">
        <f>Meetformulier!W1153</f>
        <v>0</v>
      </c>
      <c r="I1153" s="54">
        <f>Meetformulier!L1153</f>
        <v>0</v>
      </c>
      <c r="J1153" s="64">
        <f>Meetformulier!X1153</f>
        <v>0</v>
      </c>
    </row>
    <row r="1154" spans="1:10" ht="15.75" customHeight="1" x14ac:dyDescent="0.2">
      <c r="A1154" s="64" t="str">
        <f>Meetformulier!I1154&amp;": "&amp;Meetformulier!J1154&amp;", "&amp;Meetformulier!K1154&amp;" in "&amp;Meetformulier!H1154</f>
        <v xml:space="preserve">: ,  in </v>
      </c>
      <c r="B1154" s="75" t="str">
        <f>INT(Meetformulier!U1154)&amp;" μW/m2 "</f>
        <v xml:space="preserve">0 μW/m2 </v>
      </c>
      <c r="C1154" s="76" t="str">
        <f>INT(Meetformulier!V1154)&amp;" μW/m2 "</f>
        <v xml:space="preserve">0 μW/m2 </v>
      </c>
      <c r="D1154" s="53">
        <f>Meetformulier!B1154</f>
        <v>0</v>
      </c>
      <c r="E1154" s="54">
        <f>Meetformulier!C1154</f>
        <v>0</v>
      </c>
      <c r="F1154" s="1" t="str">
        <f>Meetformulier!D1154&amp;"°C, "&amp;Meetformulier!E1154&amp;", "&amp;Meetformulier!F1154</f>
        <v xml:space="preserve">°C, , </v>
      </c>
      <c r="G1154" s="54">
        <f>Meetformulier!G1154</f>
        <v>0</v>
      </c>
      <c r="H1154" s="75">
        <f>Meetformulier!W1154</f>
        <v>0</v>
      </c>
      <c r="I1154" s="54">
        <f>Meetformulier!L1154</f>
        <v>0</v>
      </c>
      <c r="J1154" s="64">
        <f>Meetformulier!X1154</f>
        <v>0</v>
      </c>
    </row>
    <row r="1155" spans="1:10" ht="15.75" customHeight="1" x14ac:dyDescent="0.2">
      <c r="A1155" s="64" t="str">
        <f>Meetformulier!I1155&amp;": "&amp;Meetformulier!J1155&amp;", "&amp;Meetformulier!K1155&amp;" in "&amp;Meetformulier!H1155</f>
        <v xml:space="preserve">: ,  in </v>
      </c>
      <c r="B1155" s="75" t="str">
        <f>INT(Meetformulier!U1155)&amp;" μW/m2 "</f>
        <v xml:space="preserve">0 μW/m2 </v>
      </c>
      <c r="C1155" s="76" t="str">
        <f>INT(Meetformulier!V1155)&amp;" μW/m2 "</f>
        <v xml:space="preserve">0 μW/m2 </v>
      </c>
      <c r="D1155" s="53">
        <f>Meetformulier!B1155</f>
        <v>0</v>
      </c>
      <c r="E1155" s="54">
        <f>Meetformulier!C1155</f>
        <v>0</v>
      </c>
      <c r="F1155" s="1" t="str">
        <f>Meetformulier!D1155&amp;"°C, "&amp;Meetformulier!E1155&amp;", "&amp;Meetformulier!F1155</f>
        <v xml:space="preserve">°C, , </v>
      </c>
      <c r="G1155" s="54">
        <f>Meetformulier!G1155</f>
        <v>0</v>
      </c>
      <c r="H1155" s="75">
        <f>Meetformulier!W1155</f>
        <v>0</v>
      </c>
      <c r="I1155" s="54">
        <f>Meetformulier!L1155</f>
        <v>0</v>
      </c>
      <c r="J1155" s="64">
        <f>Meetformulier!X1155</f>
        <v>0</v>
      </c>
    </row>
    <row r="1156" spans="1:10" ht="15.75" customHeight="1" x14ac:dyDescent="0.2">
      <c r="A1156" s="64" t="str">
        <f>Meetformulier!I1156&amp;": "&amp;Meetformulier!J1156&amp;", "&amp;Meetformulier!K1156&amp;" in "&amp;Meetformulier!H1156</f>
        <v xml:space="preserve">: ,  in </v>
      </c>
      <c r="B1156" s="75" t="str">
        <f>INT(Meetformulier!U1156)&amp;" μW/m2 "</f>
        <v xml:space="preserve">0 μW/m2 </v>
      </c>
      <c r="C1156" s="76" t="str">
        <f>INT(Meetformulier!V1156)&amp;" μW/m2 "</f>
        <v xml:space="preserve">0 μW/m2 </v>
      </c>
      <c r="D1156" s="53">
        <f>Meetformulier!B1156</f>
        <v>0</v>
      </c>
      <c r="E1156" s="54">
        <f>Meetformulier!C1156</f>
        <v>0</v>
      </c>
      <c r="F1156" s="1" t="str">
        <f>Meetformulier!D1156&amp;"°C, "&amp;Meetformulier!E1156&amp;", "&amp;Meetformulier!F1156</f>
        <v xml:space="preserve">°C, , </v>
      </c>
      <c r="G1156" s="54">
        <f>Meetformulier!G1156</f>
        <v>0</v>
      </c>
      <c r="H1156" s="75">
        <f>Meetformulier!W1156</f>
        <v>0</v>
      </c>
      <c r="I1156" s="54">
        <f>Meetformulier!L1156</f>
        <v>0</v>
      </c>
      <c r="J1156" s="64">
        <f>Meetformulier!X1156</f>
        <v>0</v>
      </c>
    </row>
    <row r="1157" spans="1:10" ht="15.75" customHeight="1" x14ac:dyDescent="0.2">
      <c r="A1157" s="64" t="str">
        <f>Meetformulier!I1157&amp;": "&amp;Meetformulier!J1157&amp;", "&amp;Meetformulier!K1157&amp;" in "&amp;Meetformulier!H1157</f>
        <v xml:space="preserve">: ,  in </v>
      </c>
      <c r="B1157" s="75" t="str">
        <f>INT(Meetformulier!U1157)&amp;" μW/m2 "</f>
        <v xml:space="preserve">0 μW/m2 </v>
      </c>
      <c r="C1157" s="76" t="str">
        <f>INT(Meetformulier!V1157)&amp;" μW/m2 "</f>
        <v xml:space="preserve">0 μW/m2 </v>
      </c>
      <c r="D1157" s="53">
        <f>Meetformulier!B1157</f>
        <v>0</v>
      </c>
      <c r="E1157" s="54">
        <f>Meetformulier!C1157</f>
        <v>0</v>
      </c>
      <c r="F1157" s="1" t="str">
        <f>Meetformulier!D1157&amp;"°C, "&amp;Meetformulier!E1157&amp;", "&amp;Meetformulier!F1157</f>
        <v xml:space="preserve">°C, , </v>
      </c>
      <c r="G1157" s="54">
        <f>Meetformulier!G1157</f>
        <v>0</v>
      </c>
      <c r="H1157" s="75">
        <f>Meetformulier!W1157</f>
        <v>0</v>
      </c>
      <c r="I1157" s="54">
        <f>Meetformulier!L1157</f>
        <v>0</v>
      </c>
      <c r="J1157" s="64">
        <f>Meetformulier!X1157</f>
        <v>0</v>
      </c>
    </row>
    <row r="1158" spans="1:10" ht="15.75" customHeight="1" x14ac:dyDescent="0.2">
      <c r="A1158" s="64" t="str">
        <f>Meetformulier!I1158&amp;": "&amp;Meetformulier!J1158&amp;", "&amp;Meetformulier!K1158&amp;" in "&amp;Meetformulier!H1158</f>
        <v xml:space="preserve">: ,  in </v>
      </c>
      <c r="B1158" s="75" t="str">
        <f>INT(Meetformulier!U1158)&amp;" μW/m2 "</f>
        <v xml:space="preserve">0 μW/m2 </v>
      </c>
      <c r="C1158" s="76" t="str">
        <f>INT(Meetformulier!V1158)&amp;" μW/m2 "</f>
        <v xml:space="preserve">0 μW/m2 </v>
      </c>
      <c r="D1158" s="53">
        <f>Meetformulier!B1158</f>
        <v>0</v>
      </c>
      <c r="E1158" s="54">
        <f>Meetformulier!C1158</f>
        <v>0</v>
      </c>
      <c r="F1158" s="1" t="str">
        <f>Meetformulier!D1158&amp;"°C, "&amp;Meetformulier!E1158&amp;", "&amp;Meetformulier!F1158</f>
        <v xml:space="preserve">°C, , </v>
      </c>
      <c r="G1158" s="54">
        <f>Meetformulier!G1158</f>
        <v>0</v>
      </c>
      <c r="H1158" s="75">
        <f>Meetformulier!W1158</f>
        <v>0</v>
      </c>
      <c r="I1158" s="54">
        <f>Meetformulier!L1158</f>
        <v>0</v>
      </c>
      <c r="J1158" s="64">
        <f>Meetformulier!X1158</f>
        <v>0</v>
      </c>
    </row>
    <row r="1159" spans="1:10" ht="15.75" customHeight="1" x14ac:dyDescent="0.2">
      <c r="A1159" s="64" t="str">
        <f>Meetformulier!I1159&amp;": "&amp;Meetformulier!J1159&amp;", "&amp;Meetformulier!K1159&amp;" in "&amp;Meetformulier!H1159</f>
        <v xml:space="preserve">: ,  in </v>
      </c>
      <c r="B1159" s="75" t="str">
        <f>INT(Meetformulier!U1159)&amp;" μW/m2 "</f>
        <v xml:space="preserve">0 μW/m2 </v>
      </c>
      <c r="C1159" s="76" t="str">
        <f>INT(Meetformulier!V1159)&amp;" μW/m2 "</f>
        <v xml:space="preserve">0 μW/m2 </v>
      </c>
      <c r="D1159" s="53">
        <f>Meetformulier!B1159</f>
        <v>0</v>
      </c>
      <c r="E1159" s="54">
        <f>Meetformulier!C1159</f>
        <v>0</v>
      </c>
      <c r="F1159" s="1" t="str">
        <f>Meetformulier!D1159&amp;"°C, "&amp;Meetformulier!E1159&amp;", "&amp;Meetformulier!F1159</f>
        <v xml:space="preserve">°C, , </v>
      </c>
      <c r="G1159" s="54">
        <f>Meetformulier!G1159</f>
        <v>0</v>
      </c>
      <c r="H1159" s="75">
        <f>Meetformulier!W1159</f>
        <v>0</v>
      </c>
      <c r="I1159" s="54">
        <f>Meetformulier!L1159</f>
        <v>0</v>
      </c>
      <c r="J1159" s="64">
        <f>Meetformulier!X1159</f>
        <v>0</v>
      </c>
    </row>
    <row r="1160" spans="1:10" ht="15.75" customHeight="1" x14ac:dyDescent="0.2">
      <c r="A1160" s="64" t="str">
        <f>Meetformulier!I1160&amp;": "&amp;Meetformulier!J1160&amp;", "&amp;Meetformulier!K1160&amp;" in "&amp;Meetformulier!H1160</f>
        <v xml:space="preserve">: ,  in </v>
      </c>
      <c r="B1160" s="75" t="str">
        <f>INT(Meetformulier!U1160)&amp;" μW/m2 "</f>
        <v xml:space="preserve">0 μW/m2 </v>
      </c>
      <c r="C1160" s="76" t="str">
        <f>INT(Meetformulier!V1160)&amp;" μW/m2 "</f>
        <v xml:space="preserve">0 μW/m2 </v>
      </c>
      <c r="D1160" s="53">
        <f>Meetformulier!B1160</f>
        <v>0</v>
      </c>
      <c r="E1160" s="54">
        <f>Meetformulier!C1160</f>
        <v>0</v>
      </c>
      <c r="F1160" s="1" t="str">
        <f>Meetformulier!D1160&amp;"°C, "&amp;Meetformulier!E1160&amp;", "&amp;Meetformulier!F1160</f>
        <v xml:space="preserve">°C, , </v>
      </c>
      <c r="G1160" s="54">
        <f>Meetformulier!G1160</f>
        <v>0</v>
      </c>
      <c r="H1160" s="75">
        <f>Meetformulier!W1160</f>
        <v>0</v>
      </c>
      <c r="I1160" s="54">
        <f>Meetformulier!L1160</f>
        <v>0</v>
      </c>
      <c r="J1160" s="64">
        <f>Meetformulier!X1160</f>
        <v>0</v>
      </c>
    </row>
    <row r="1161" spans="1:10" ht="15.75" customHeight="1" x14ac:dyDescent="0.2">
      <c r="A1161" s="64" t="str">
        <f>Meetformulier!I1161&amp;": "&amp;Meetformulier!J1161&amp;", "&amp;Meetformulier!K1161&amp;" in "&amp;Meetformulier!H1161</f>
        <v xml:space="preserve">: ,  in </v>
      </c>
      <c r="B1161" s="75" t="str">
        <f>INT(Meetformulier!U1161)&amp;" μW/m2 "</f>
        <v xml:space="preserve">0 μW/m2 </v>
      </c>
      <c r="C1161" s="76" t="str">
        <f>INT(Meetformulier!V1161)&amp;" μW/m2 "</f>
        <v xml:space="preserve">0 μW/m2 </v>
      </c>
      <c r="D1161" s="53">
        <f>Meetformulier!B1161</f>
        <v>0</v>
      </c>
      <c r="E1161" s="54">
        <f>Meetformulier!C1161</f>
        <v>0</v>
      </c>
      <c r="F1161" s="1" t="str">
        <f>Meetformulier!D1161&amp;"°C, "&amp;Meetformulier!E1161&amp;", "&amp;Meetformulier!F1161</f>
        <v xml:space="preserve">°C, , </v>
      </c>
      <c r="G1161" s="54">
        <f>Meetformulier!G1161</f>
        <v>0</v>
      </c>
      <c r="H1161" s="75">
        <f>Meetformulier!W1161</f>
        <v>0</v>
      </c>
      <c r="I1161" s="54">
        <f>Meetformulier!L1161</f>
        <v>0</v>
      </c>
      <c r="J1161" s="64">
        <f>Meetformulier!X1161</f>
        <v>0</v>
      </c>
    </row>
    <row r="1162" spans="1:10" ht="15.75" customHeight="1" x14ac:dyDescent="0.2">
      <c r="A1162" s="64" t="str">
        <f>Meetformulier!I1162&amp;": "&amp;Meetformulier!J1162&amp;", "&amp;Meetformulier!K1162&amp;" in "&amp;Meetformulier!H1162</f>
        <v xml:space="preserve">: ,  in </v>
      </c>
      <c r="B1162" s="75" t="str">
        <f>INT(Meetformulier!U1162)&amp;" μW/m2 "</f>
        <v xml:space="preserve">0 μW/m2 </v>
      </c>
      <c r="C1162" s="76" t="str">
        <f>INT(Meetformulier!V1162)&amp;" μW/m2 "</f>
        <v xml:space="preserve">0 μW/m2 </v>
      </c>
      <c r="D1162" s="53">
        <f>Meetformulier!B1162</f>
        <v>0</v>
      </c>
      <c r="E1162" s="54">
        <f>Meetformulier!C1162</f>
        <v>0</v>
      </c>
      <c r="F1162" s="1" t="str">
        <f>Meetformulier!D1162&amp;"°C, "&amp;Meetformulier!E1162&amp;", "&amp;Meetformulier!F1162</f>
        <v xml:space="preserve">°C, , </v>
      </c>
      <c r="G1162" s="54">
        <f>Meetformulier!G1162</f>
        <v>0</v>
      </c>
      <c r="H1162" s="75">
        <f>Meetformulier!W1162</f>
        <v>0</v>
      </c>
      <c r="I1162" s="54">
        <f>Meetformulier!L1162</f>
        <v>0</v>
      </c>
      <c r="J1162" s="64">
        <f>Meetformulier!X1162</f>
        <v>0</v>
      </c>
    </row>
    <row r="1163" spans="1:10" ht="15.75" customHeight="1" x14ac:dyDescent="0.2">
      <c r="A1163" s="64" t="str">
        <f>Meetformulier!I1163&amp;": "&amp;Meetformulier!J1163&amp;", "&amp;Meetformulier!K1163&amp;" in "&amp;Meetformulier!H1163</f>
        <v xml:space="preserve">: ,  in </v>
      </c>
      <c r="B1163" s="75" t="str">
        <f>INT(Meetformulier!U1163)&amp;" μW/m2 "</f>
        <v xml:space="preserve">0 μW/m2 </v>
      </c>
      <c r="C1163" s="76" t="str">
        <f>INT(Meetformulier!V1163)&amp;" μW/m2 "</f>
        <v xml:space="preserve">0 μW/m2 </v>
      </c>
      <c r="D1163" s="53">
        <f>Meetformulier!B1163</f>
        <v>0</v>
      </c>
      <c r="E1163" s="54">
        <f>Meetformulier!C1163</f>
        <v>0</v>
      </c>
      <c r="F1163" s="1" t="str">
        <f>Meetformulier!D1163&amp;"°C, "&amp;Meetformulier!E1163&amp;", "&amp;Meetformulier!F1163</f>
        <v xml:space="preserve">°C, , </v>
      </c>
      <c r="G1163" s="54">
        <f>Meetformulier!G1163</f>
        <v>0</v>
      </c>
      <c r="H1163" s="75">
        <f>Meetformulier!W1163</f>
        <v>0</v>
      </c>
      <c r="I1163" s="54">
        <f>Meetformulier!L1163</f>
        <v>0</v>
      </c>
      <c r="J1163" s="64">
        <f>Meetformulier!X1163</f>
        <v>0</v>
      </c>
    </row>
    <row r="1164" spans="1:10" ht="15.75" customHeight="1" x14ac:dyDescent="0.2">
      <c r="A1164" s="64" t="str">
        <f>Meetformulier!I1164&amp;": "&amp;Meetformulier!J1164&amp;", "&amp;Meetformulier!K1164&amp;" in "&amp;Meetformulier!H1164</f>
        <v xml:space="preserve">: ,  in </v>
      </c>
      <c r="B1164" s="75" t="str">
        <f>INT(Meetformulier!U1164)&amp;" μW/m2 "</f>
        <v xml:space="preserve">0 μW/m2 </v>
      </c>
      <c r="C1164" s="76" t="str">
        <f>INT(Meetformulier!V1164)&amp;" μW/m2 "</f>
        <v xml:space="preserve">0 μW/m2 </v>
      </c>
      <c r="D1164" s="53">
        <f>Meetformulier!B1164</f>
        <v>0</v>
      </c>
      <c r="E1164" s="54">
        <f>Meetformulier!C1164</f>
        <v>0</v>
      </c>
      <c r="F1164" s="1" t="str">
        <f>Meetformulier!D1164&amp;"°C, "&amp;Meetformulier!E1164&amp;", "&amp;Meetformulier!F1164</f>
        <v xml:space="preserve">°C, , </v>
      </c>
      <c r="G1164" s="54">
        <f>Meetformulier!G1164</f>
        <v>0</v>
      </c>
      <c r="H1164" s="75">
        <f>Meetformulier!W1164</f>
        <v>0</v>
      </c>
      <c r="I1164" s="54">
        <f>Meetformulier!L1164</f>
        <v>0</v>
      </c>
      <c r="J1164" s="64">
        <f>Meetformulier!X1164</f>
        <v>0</v>
      </c>
    </row>
    <row r="1165" spans="1:10" ht="15.75" customHeight="1" x14ac:dyDescent="0.2">
      <c r="A1165" s="64" t="str">
        <f>Meetformulier!I1165&amp;": "&amp;Meetformulier!J1165&amp;", "&amp;Meetformulier!K1165&amp;" in "&amp;Meetformulier!H1165</f>
        <v xml:space="preserve">: ,  in </v>
      </c>
      <c r="B1165" s="75" t="str">
        <f>INT(Meetformulier!U1165)&amp;" μW/m2 "</f>
        <v xml:space="preserve">0 μW/m2 </v>
      </c>
      <c r="C1165" s="76" t="str">
        <f>INT(Meetformulier!V1165)&amp;" μW/m2 "</f>
        <v xml:space="preserve">0 μW/m2 </v>
      </c>
      <c r="D1165" s="53">
        <f>Meetformulier!B1165</f>
        <v>0</v>
      </c>
      <c r="E1165" s="54">
        <f>Meetformulier!C1165</f>
        <v>0</v>
      </c>
      <c r="F1165" s="1" t="str">
        <f>Meetformulier!D1165&amp;"°C, "&amp;Meetformulier!E1165&amp;", "&amp;Meetformulier!F1165</f>
        <v xml:space="preserve">°C, , </v>
      </c>
      <c r="G1165" s="54">
        <f>Meetformulier!G1165</f>
        <v>0</v>
      </c>
      <c r="H1165" s="75">
        <f>Meetformulier!W1165</f>
        <v>0</v>
      </c>
      <c r="I1165" s="54">
        <f>Meetformulier!L1165</f>
        <v>0</v>
      </c>
      <c r="J1165" s="64">
        <f>Meetformulier!X1165</f>
        <v>0</v>
      </c>
    </row>
    <row r="1166" spans="1:10" ht="15.75" customHeight="1" x14ac:dyDescent="0.2">
      <c r="A1166" s="64" t="str">
        <f>Meetformulier!I1166&amp;": "&amp;Meetformulier!J1166&amp;", "&amp;Meetformulier!K1166&amp;" in "&amp;Meetformulier!H1166</f>
        <v xml:space="preserve">: ,  in </v>
      </c>
      <c r="B1166" s="75" t="str">
        <f>INT(Meetformulier!U1166)&amp;" μW/m2 "</f>
        <v xml:space="preserve">0 μW/m2 </v>
      </c>
      <c r="C1166" s="76" t="str">
        <f>INT(Meetformulier!V1166)&amp;" μW/m2 "</f>
        <v xml:space="preserve">0 μW/m2 </v>
      </c>
      <c r="D1166" s="53">
        <f>Meetformulier!B1166</f>
        <v>0</v>
      </c>
      <c r="E1166" s="54">
        <f>Meetformulier!C1166</f>
        <v>0</v>
      </c>
      <c r="F1166" s="1" t="str">
        <f>Meetformulier!D1166&amp;"°C, "&amp;Meetformulier!E1166&amp;", "&amp;Meetformulier!F1166</f>
        <v xml:space="preserve">°C, , </v>
      </c>
      <c r="G1166" s="54">
        <f>Meetformulier!G1166</f>
        <v>0</v>
      </c>
      <c r="H1166" s="75">
        <f>Meetformulier!W1166</f>
        <v>0</v>
      </c>
      <c r="I1166" s="54">
        <f>Meetformulier!L1166</f>
        <v>0</v>
      </c>
      <c r="J1166" s="64">
        <f>Meetformulier!X1166</f>
        <v>0</v>
      </c>
    </row>
    <row r="1167" spans="1:10" ht="15.75" customHeight="1" x14ac:dyDescent="0.2">
      <c r="A1167" s="64" t="str">
        <f>Meetformulier!I1167&amp;": "&amp;Meetformulier!J1167&amp;", "&amp;Meetformulier!K1167&amp;" in "&amp;Meetformulier!H1167</f>
        <v xml:space="preserve">: ,  in </v>
      </c>
      <c r="B1167" s="75" t="str">
        <f>INT(Meetformulier!U1167)&amp;" μW/m2 "</f>
        <v xml:space="preserve">0 μW/m2 </v>
      </c>
      <c r="C1167" s="76" t="str">
        <f>INT(Meetformulier!V1167)&amp;" μW/m2 "</f>
        <v xml:space="preserve">0 μW/m2 </v>
      </c>
      <c r="D1167" s="53">
        <f>Meetformulier!B1167</f>
        <v>0</v>
      </c>
      <c r="E1167" s="54">
        <f>Meetformulier!C1167</f>
        <v>0</v>
      </c>
      <c r="F1167" s="1" t="str">
        <f>Meetformulier!D1167&amp;"°C, "&amp;Meetformulier!E1167&amp;", "&amp;Meetformulier!F1167</f>
        <v xml:space="preserve">°C, , </v>
      </c>
      <c r="G1167" s="54">
        <f>Meetformulier!G1167</f>
        <v>0</v>
      </c>
      <c r="H1167" s="75">
        <f>Meetformulier!W1167</f>
        <v>0</v>
      </c>
      <c r="I1167" s="54">
        <f>Meetformulier!L1167</f>
        <v>0</v>
      </c>
      <c r="J1167" s="64">
        <f>Meetformulier!X1167</f>
        <v>0</v>
      </c>
    </row>
    <row r="1168" spans="1:10" ht="15.75" customHeight="1" x14ac:dyDescent="0.2">
      <c r="A1168" s="64" t="str">
        <f>Meetformulier!I1168&amp;": "&amp;Meetformulier!J1168&amp;", "&amp;Meetformulier!K1168&amp;" in "&amp;Meetformulier!H1168</f>
        <v xml:space="preserve">: ,  in </v>
      </c>
      <c r="B1168" s="75" t="str">
        <f>INT(Meetformulier!U1168)&amp;" μW/m2 "</f>
        <v xml:space="preserve">0 μW/m2 </v>
      </c>
      <c r="C1168" s="76" t="str">
        <f>INT(Meetformulier!V1168)&amp;" μW/m2 "</f>
        <v xml:space="preserve">0 μW/m2 </v>
      </c>
      <c r="D1168" s="53">
        <f>Meetformulier!B1168</f>
        <v>0</v>
      </c>
      <c r="E1168" s="54">
        <f>Meetformulier!C1168</f>
        <v>0</v>
      </c>
      <c r="F1168" s="1" t="str">
        <f>Meetformulier!D1168&amp;"°C, "&amp;Meetformulier!E1168&amp;", "&amp;Meetformulier!F1168</f>
        <v xml:space="preserve">°C, , </v>
      </c>
      <c r="G1168" s="54">
        <f>Meetformulier!G1168</f>
        <v>0</v>
      </c>
      <c r="H1168" s="75">
        <f>Meetformulier!W1168</f>
        <v>0</v>
      </c>
      <c r="I1168" s="54">
        <f>Meetformulier!L1168</f>
        <v>0</v>
      </c>
      <c r="J1168" s="64">
        <f>Meetformulier!X1168</f>
        <v>0</v>
      </c>
    </row>
    <row r="1169" spans="1:10" ht="15.75" customHeight="1" x14ac:dyDescent="0.2">
      <c r="A1169" s="64" t="str">
        <f>Meetformulier!I1169&amp;": "&amp;Meetformulier!J1169&amp;", "&amp;Meetformulier!K1169&amp;" in "&amp;Meetformulier!H1169</f>
        <v xml:space="preserve">: ,  in </v>
      </c>
      <c r="B1169" s="75" t="str">
        <f>INT(Meetformulier!U1169)&amp;" μW/m2 "</f>
        <v xml:space="preserve">0 μW/m2 </v>
      </c>
      <c r="C1169" s="76" t="str">
        <f>INT(Meetformulier!V1169)&amp;" μW/m2 "</f>
        <v xml:space="preserve">0 μW/m2 </v>
      </c>
      <c r="D1169" s="53">
        <f>Meetformulier!B1169</f>
        <v>0</v>
      </c>
      <c r="E1169" s="54">
        <f>Meetformulier!C1169</f>
        <v>0</v>
      </c>
      <c r="F1169" s="1" t="str">
        <f>Meetformulier!D1169&amp;"°C, "&amp;Meetformulier!E1169&amp;", "&amp;Meetformulier!F1169</f>
        <v xml:space="preserve">°C, , </v>
      </c>
      <c r="G1169" s="54">
        <f>Meetformulier!G1169</f>
        <v>0</v>
      </c>
      <c r="H1169" s="75">
        <f>Meetformulier!W1169</f>
        <v>0</v>
      </c>
      <c r="I1169" s="54">
        <f>Meetformulier!L1169</f>
        <v>0</v>
      </c>
      <c r="J1169" s="64">
        <f>Meetformulier!X1169</f>
        <v>0</v>
      </c>
    </row>
    <row r="1170" spans="1:10" ht="15.75" customHeight="1" x14ac:dyDescent="0.2">
      <c r="A1170" s="64" t="str">
        <f>Meetformulier!I1170&amp;": "&amp;Meetformulier!J1170&amp;", "&amp;Meetformulier!K1170&amp;" in "&amp;Meetformulier!H1170</f>
        <v xml:space="preserve">: ,  in </v>
      </c>
      <c r="B1170" s="75" t="str">
        <f>INT(Meetformulier!U1170)&amp;" μW/m2 "</f>
        <v xml:space="preserve">0 μW/m2 </v>
      </c>
      <c r="C1170" s="76" t="str">
        <f>INT(Meetformulier!V1170)&amp;" μW/m2 "</f>
        <v xml:space="preserve">0 μW/m2 </v>
      </c>
      <c r="D1170" s="53">
        <f>Meetformulier!B1170</f>
        <v>0</v>
      </c>
      <c r="E1170" s="54">
        <f>Meetformulier!C1170</f>
        <v>0</v>
      </c>
      <c r="F1170" s="1" t="str">
        <f>Meetformulier!D1170&amp;"°C, "&amp;Meetformulier!E1170&amp;", "&amp;Meetformulier!F1170</f>
        <v xml:space="preserve">°C, , </v>
      </c>
      <c r="G1170" s="54">
        <f>Meetformulier!G1170</f>
        <v>0</v>
      </c>
      <c r="H1170" s="75">
        <f>Meetformulier!W1170</f>
        <v>0</v>
      </c>
      <c r="I1170" s="54">
        <f>Meetformulier!L1170</f>
        <v>0</v>
      </c>
      <c r="J1170" s="64">
        <f>Meetformulier!X1170</f>
        <v>0</v>
      </c>
    </row>
    <row r="1171" spans="1:10" ht="15.75" customHeight="1" x14ac:dyDescent="0.2">
      <c r="A1171" s="64" t="str">
        <f>Meetformulier!I1171&amp;": "&amp;Meetformulier!J1171&amp;", "&amp;Meetformulier!K1171&amp;" in "&amp;Meetformulier!H1171</f>
        <v xml:space="preserve">: ,  in </v>
      </c>
      <c r="B1171" s="75" t="str">
        <f>INT(Meetformulier!U1171)&amp;" μW/m2 "</f>
        <v xml:space="preserve">0 μW/m2 </v>
      </c>
      <c r="C1171" s="76" t="str">
        <f>INT(Meetformulier!V1171)&amp;" μW/m2 "</f>
        <v xml:space="preserve">0 μW/m2 </v>
      </c>
      <c r="D1171" s="53">
        <f>Meetformulier!B1171</f>
        <v>0</v>
      </c>
      <c r="E1171" s="54">
        <f>Meetformulier!C1171</f>
        <v>0</v>
      </c>
      <c r="F1171" s="1" t="str">
        <f>Meetformulier!D1171&amp;"°C, "&amp;Meetformulier!E1171&amp;", "&amp;Meetformulier!F1171</f>
        <v xml:space="preserve">°C, , </v>
      </c>
      <c r="G1171" s="54">
        <f>Meetformulier!G1171</f>
        <v>0</v>
      </c>
      <c r="H1171" s="75">
        <f>Meetformulier!W1171</f>
        <v>0</v>
      </c>
      <c r="I1171" s="54">
        <f>Meetformulier!L1171</f>
        <v>0</v>
      </c>
      <c r="J1171" s="64">
        <f>Meetformulier!X1171</f>
        <v>0</v>
      </c>
    </row>
    <row r="1172" spans="1:10" ht="15.75" customHeight="1" x14ac:dyDescent="0.2">
      <c r="A1172" s="64" t="str">
        <f>Meetformulier!I1172&amp;": "&amp;Meetformulier!J1172&amp;", "&amp;Meetformulier!K1172&amp;" in "&amp;Meetformulier!H1172</f>
        <v xml:space="preserve">: ,  in </v>
      </c>
      <c r="B1172" s="75" t="str">
        <f>INT(Meetformulier!U1172)&amp;" μW/m2 "</f>
        <v xml:space="preserve">0 μW/m2 </v>
      </c>
      <c r="C1172" s="76" t="str">
        <f>INT(Meetformulier!V1172)&amp;" μW/m2 "</f>
        <v xml:space="preserve">0 μW/m2 </v>
      </c>
      <c r="D1172" s="53">
        <f>Meetformulier!B1172</f>
        <v>0</v>
      </c>
      <c r="E1172" s="54">
        <f>Meetformulier!C1172</f>
        <v>0</v>
      </c>
      <c r="F1172" s="1" t="str">
        <f>Meetformulier!D1172&amp;"°C, "&amp;Meetformulier!E1172&amp;", "&amp;Meetformulier!F1172</f>
        <v xml:space="preserve">°C, , </v>
      </c>
      <c r="G1172" s="54">
        <f>Meetformulier!G1172</f>
        <v>0</v>
      </c>
      <c r="H1172" s="75">
        <f>Meetformulier!W1172</f>
        <v>0</v>
      </c>
      <c r="I1172" s="54">
        <f>Meetformulier!L1172</f>
        <v>0</v>
      </c>
      <c r="J1172" s="64">
        <f>Meetformulier!X1172</f>
        <v>0</v>
      </c>
    </row>
    <row r="1173" spans="1:10" ht="15.75" customHeight="1" x14ac:dyDescent="0.2">
      <c r="A1173" s="64" t="str">
        <f>Meetformulier!I1173&amp;": "&amp;Meetformulier!J1173&amp;", "&amp;Meetformulier!K1173&amp;" in "&amp;Meetformulier!H1173</f>
        <v xml:space="preserve">: ,  in </v>
      </c>
      <c r="B1173" s="75" t="str">
        <f>INT(Meetformulier!U1173)&amp;" μW/m2 "</f>
        <v xml:space="preserve">0 μW/m2 </v>
      </c>
      <c r="C1173" s="76" t="str">
        <f>INT(Meetformulier!V1173)&amp;" μW/m2 "</f>
        <v xml:space="preserve">0 μW/m2 </v>
      </c>
      <c r="D1173" s="53">
        <f>Meetformulier!B1173</f>
        <v>0</v>
      </c>
      <c r="E1173" s="54">
        <f>Meetformulier!C1173</f>
        <v>0</v>
      </c>
      <c r="F1173" s="1" t="str">
        <f>Meetformulier!D1173&amp;"°C, "&amp;Meetformulier!E1173&amp;", "&amp;Meetformulier!F1173</f>
        <v xml:space="preserve">°C, , </v>
      </c>
      <c r="G1173" s="54">
        <f>Meetformulier!G1173</f>
        <v>0</v>
      </c>
      <c r="H1173" s="75">
        <f>Meetformulier!W1173</f>
        <v>0</v>
      </c>
      <c r="I1173" s="54">
        <f>Meetformulier!L1173</f>
        <v>0</v>
      </c>
      <c r="J1173" s="64">
        <f>Meetformulier!X1173</f>
        <v>0</v>
      </c>
    </row>
    <row r="1174" spans="1:10" ht="15.75" customHeight="1" x14ac:dyDescent="0.2">
      <c r="A1174" s="64" t="str">
        <f>Meetformulier!I1174&amp;": "&amp;Meetformulier!J1174&amp;", "&amp;Meetformulier!K1174&amp;" in "&amp;Meetformulier!H1174</f>
        <v xml:space="preserve">: ,  in </v>
      </c>
      <c r="B1174" s="75" t="str">
        <f>INT(Meetformulier!U1174)&amp;" μW/m2 "</f>
        <v xml:space="preserve">0 μW/m2 </v>
      </c>
      <c r="C1174" s="76" t="str">
        <f>INT(Meetformulier!V1174)&amp;" μW/m2 "</f>
        <v xml:space="preserve">0 μW/m2 </v>
      </c>
      <c r="D1174" s="53">
        <f>Meetformulier!B1174</f>
        <v>0</v>
      </c>
      <c r="E1174" s="54">
        <f>Meetformulier!C1174</f>
        <v>0</v>
      </c>
      <c r="F1174" s="1" t="str">
        <f>Meetformulier!D1174&amp;"°C, "&amp;Meetformulier!E1174&amp;", "&amp;Meetformulier!F1174</f>
        <v xml:space="preserve">°C, , </v>
      </c>
      <c r="G1174" s="54">
        <f>Meetformulier!G1174</f>
        <v>0</v>
      </c>
      <c r="H1174" s="75">
        <f>Meetformulier!W1174</f>
        <v>0</v>
      </c>
      <c r="I1174" s="54">
        <f>Meetformulier!L1174</f>
        <v>0</v>
      </c>
      <c r="J1174" s="64">
        <f>Meetformulier!X1174</f>
        <v>0</v>
      </c>
    </row>
    <row r="1175" spans="1:10" ht="15.75" customHeight="1" x14ac:dyDescent="0.2">
      <c r="A1175" s="64" t="str">
        <f>Meetformulier!I1175&amp;": "&amp;Meetformulier!J1175&amp;", "&amp;Meetformulier!K1175&amp;" in "&amp;Meetformulier!H1175</f>
        <v xml:space="preserve">: ,  in </v>
      </c>
      <c r="B1175" s="75" t="str">
        <f>INT(Meetformulier!U1175)&amp;" μW/m2 "</f>
        <v xml:space="preserve">0 μW/m2 </v>
      </c>
      <c r="C1175" s="76" t="str">
        <f>INT(Meetformulier!V1175)&amp;" μW/m2 "</f>
        <v xml:space="preserve">0 μW/m2 </v>
      </c>
      <c r="D1175" s="53">
        <f>Meetformulier!B1175</f>
        <v>0</v>
      </c>
      <c r="E1175" s="54">
        <f>Meetformulier!C1175</f>
        <v>0</v>
      </c>
      <c r="F1175" s="1" t="str">
        <f>Meetformulier!D1175&amp;"°C, "&amp;Meetformulier!E1175&amp;", "&amp;Meetformulier!F1175</f>
        <v xml:space="preserve">°C, , </v>
      </c>
      <c r="G1175" s="54">
        <f>Meetformulier!G1175</f>
        <v>0</v>
      </c>
      <c r="H1175" s="75">
        <f>Meetformulier!W1175</f>
        <v>0</v>
      </c>
      <c r="I1175" s="54">
        <f>Meetformulier!L1175</f>
        <v>0</v>
      </c>
      <c r="J1175" s="64">
        <f>Meetformulier!X1175</f>
        <v>0</v>
      </c>
    </row>
    <row r="1176" spans="1:10" ht="15.75" customHeight="1" x14ac:dyDescent="0.2">
      <c r="A1176" s="64" t="str">
        <f>Meetformulier!I1176&amp;": "&amp;Meetformulier!J1176&amp;", "&amp;Meetformulier!K1176&amp;" in "&amp;Meetformulier!H1176</f>
        <v xml:space="preserve">: ,  in </v>
      </c>
      <c r="B1176" s="75" t="str">
        <f>INT(Meetformulier!U1176)&amp;" μW/m2 "</f>
        <v xml:space="preserve">0 μW/m2 </v>
      </c>
      <c r="C1176" s="76" t="str">
        <f>INT(Meetformulier!V1176)&amp;" μW/m2 "</f>
        <v xml:space="preserve">0 μW/m2 </v>
      </c>
      <c r="D1176" s="53">
        <f>Meetformulier!B1176</f>
        <v>0</v>
      </c>
      <c r="E1176" s="54">
        <f>Meetformulier!C1176</f>
        <v>0</v>
      </c>
      <c r="F1176" s="1" t="str">
        <f>Meetformulier!D1176&amp;"°C, "&amp;Meetformulier!E1176&amp;", "&amp;Meetformulier!F1176</f>
        <v xml:space="preserve">°C, , </v>
      </c>
      <c r="G1176" s="54">
        <f>Meetformulier!G1176</f>
        <v>0</v>
      </c>
      <c r="H1176" s="75">
        <f>Meetformulier!W1176</f>
        <v>0</v>
      </c>
      <c r="I1176" s="54">
        <f>Meetformulier!L1176</f>
        <v>0</v>
      </c>
      <c r="J1176" s="64">
        <f>Meetformulier!X1176</f>
        <v>0</v>
      </c>
    </row>
    <row r="1177" spans="1:10" ht="15.75" customHeight="1" x14ac:dyDescent="0.2">
      <c r="A1177" s="64" t="str">
        <f>Meetformulier!I1177&amp;": "&amp;Meetformulier!J1177&amp;", "&amp;Meetformulier!K1177&amp;" in "&amp;Meetformulier!H1177</f>
        <v xml:space="preserve">: ,  in </v>
      </c>
      <c r="B1177" s="75" t="str">
        <f>INT(Meetformulier!U1177)&amp;" μW/m2 "</f>
        <v xml:space="preserve">0 μW/m2 </v>
      </c>
      <c r="C1177" s="76" t="str">
        <f>INT(Meetformulier!V1177)&amp;" μW/m2 "</f>
        <v xml:space="preserve">0 μW/m2 </v>
      </c>
      <c r="D1177" s="53">
        <f>Meetformulier!B1177</f>
        <v>0</v>
      </c>
      <c r="E1177" s="54">
        <f>Meetformulier!C1177</f>
        <v>0</v>
      </c>
      <c r="F1177" s="1" t="str">
        <f>Meetformulier!D1177&amp;"°C, "&amp;Meetformulier!E1177&amp;", "&amp;Meetformulier!F1177</f>
        <v xml:space="preserve">°C, , </v>
      </c>
      <c r="G1177" s="54">
        <f>Meetformulier!G1177</f>
        <v>0</v>
      </c>
      <c r="H1177" s="75">
        <f>Meetformulier!W1177</f>
        <v>0</v>
      </c>
      <c r="I1177" s="54">
        <f>Meetformulier!L1177</f>
        <v>0</v>
      </c>
      <c r="J1177" s="64">
        <f>Meetformulier!X1177</f>
        <v>0</v>
      </c>
    </row>
    <row r="1178" spans="1:10" ht="15.75" customHeight="1" x14ac:dyDescent="0.2">
      <c r="A1178" s="64" t="str">
        <f>Meetformulier!I1178&amp;": "&amp;Meetformulier!J1178&amp;", "&amp;Meetformulier!K1178&amp;" in "&amp;Meetformulier!H1178</f>
        <v xml:space="preserve">: ,  in </v>
      </c>
      <c r="B1178" s="75" t="str">
        <f>INT(Meetformulier!U1178)&amp;" μW/m2 "</f>
        <v xml:space="preserve">0 μW/m2 </v>
      </c>
      <c r="C1178" s="76" t="str">
        <f>INT(Meetformulier!V1178)&amp;" μW/m2 "</f>
        <v xml:space="preserve">0 μW/m2 </v>
      </c>
      <c r="D1178" s="53">
        <f>Meetformulier!B1178</f>
        <v>0</v>
      </c>
      <c r="E1178" s="54">
        <f>Meetformulier!C1178</f>
        <v>0</v>
      </c>
      <c r="F1178" s="1" t="str">
        <f>Meetformulier!D1178&amp;"°C, "&amp;Meetformulier!E1178&amp;", "&amp;Meetformulier!F1178</f>
        <v xml:space="preserve">°C, , </v>
      </c>
      <c r="G1178" s="54">
        <f>Meetformulier!G1178</f>
        <v>0</v>
      </c>
      <c r="H1178" s="75">
        <f>Meetformulier!W1178</f>
        <v>0</v>
      </c>
      <c r="I1178" s="54">
        <f>Meetformulier!L1178</f>
        <v>0</v>
      </c>
      <c r="J1178" s="64">
        <f>Meetformulier!X1178</f>
        <v>0</v>
      </c>
    </row>
    <row r="1179" spans="1:10" ht="15.75" customHeight="1" x14ac:dyDescent="0.2">
      <c r="A1179" s="64" t="str">
        <f>Meetformulier!I1179&amp;": "&amp;Meetformulier!J1179&amp;", "&amp;Meetformulier!K1179&amp;" in "&amp;Meetformulier!H1179</f>
        <v xml:space="preserve">: ,  in </v>
      </c>
      <c r="B1179" s="75" t="str">
        <f>INT(Meetformulier!U1179)&amp;" μW/m2 "</f>
        <v xml:space="preserve">0 μW/m2 </v>
      </c>
      <c r="C1179" s="76" t="str">
        <f>INT(Meetformulier!V1179)&amp;" μW/m2 "</f>
        <v xml:space="preserve">0 μW/m2 </v>
      </c>
      <c r="D1179" s="53">
        <f>Meetformulier!B1179</f>
        <v>0</v>
      </c>
      <c r="E1179" s="54">
        <f>Meetformulier!C1179</f>
        <v>0</v>
      </c>
      <c r="F1179" s="1" t="str">
        <f>Meetformulier!D1179&amp;"°C, "&amp;Meetformulier!E1179&amp;", "&amp;Meetformulier!F1179</f>
        <v xml:space="preserve">°C, , </v>
      </c>
      <c r="G1179" s="54">
        <f>Meetformulier!G1179</f>
        <v>0</v>
      </c>
      <c r="H1179" s="75">
        <f>Meetformulier!W1179</f>
        <v>0</v>
      </c>
      <c r="I1179" s="54">
        <f>Meetformulier!L1179</f>
        <v>0</v>
      </c>
      <c r="J1179" s="64">
        <f>Meetformulier!X1179</f>
        <v>0</v>
      </c>
    </row>
    <row r="1180" spans="1:10" ht="15.75" customHeight="1" x14ac:dyDescent="0.2">
      <c r="A1180" s="64" t="str">
        <f>Meetformulier!I1180&amp;": "&amp;Meetformulier!J1180&amp;", "&amp;Meetformulier!K1180&amp;" in "&amp;Meetformulier!H1180</f>
        <v xml:space="preserve">: ,  in </v>
      </c>
      <c r="B1180" s="75" t="str">
        <f>INT(Meetformulier!U1180)&amp;" μW/m2 "</f>
        <v xml:space="preserve">0 μW/m2 </v>
      </c>
      <c r="C1180" s="76" t="str">
        <f>INT(Meetformulier!V1180)&amp;" μW/m2 "</f>
        <v xml:space="preserve">0 μW/m2 </v>
      </c>
      <c r="D1180" s="53">
        <f>Meetformulier!B1180</f>
        <v>0</v>
      </c>
      <c r="E1180" s="54">
        <f>Meetformulier!C1180</f>
        <v>0</v>
      </c>
      <c r="F1180" s="1" t="str">
        <f>Meetformulier!D1180&amp;"°C, "&amp;Meetformulier!E1180&amp;", "&amp;Meetformulier!F1180</f>
        <v xml:space="preserve">°C, , </v>
      </c>
      <c r="G1180" s="54">
        <f>Meetformulier!G1180</f>
        <v>0</v>
      </c>
      <c r="H1180" s="75">
        <f>Meetformulier!W1180</f>
        <v>0</v>
      </c>
      <c r="I1180" s="54">
        <f>Meetformulier!L1180</f>
        <v>0</v>
      </c>
      <c r="J1180" s="64">
        <f>Meetformulier!X1180</f>
        <v>0</v>
      </c>
    </row>
    <row r="1181" spans="1:10" ht="15.75" customHeight="1" x14ac:dyDescent="0.2">
      <c r="A1181" s="64" t="str">
        <f>Meetformulier!I1181&amp;": "&amp;Meetformulier!J1181&amp;", "&amp;Meetformulier!K1181&amp;" in "&amp;Meetformulier!H1181</f>
        <v xml:space="preserve">: ,  in </v>
      </c>
      <c r="B1181" s="75" t="str">
        <f>INT(Meetformulier!U1181)&amp;" μW/m2 "</f>
        <v xml:space="preserve">0 μW/m2 </v>
      </c>
      <c r="C1181" s="76" t="str">
        <f>INT(Meetformulier!V1181)&amp;" μW/m2 "</f>
        <v xml:space="preserve">0 μW/m2 </v>
      </c>
      <c r="D1181" s="53">
        <f>Meetformulier!B1181</f>
        <v>0</v>
      </c>
      <c r="E1181" s="54">
        <f>Meetformulier!C1181</f>
        <v>0</v>
      </c>
      <c r="F1181" s="1" t="str">
        <f>Meetformulier!D1181&amp;"°C, "&amp;Meetformulier!E1181&amp;", "&amp;Meetformulier!F1181</f>
        <v xml:space="preserve">°C, , </v>
      </c>
      <c r="G1181" s="54">
        <f>Meetformulier!G1181</f>
        <v>0</v>
      </c>
      <c r="H1181" s="75">
        <f>Meetformulier!W1181</f>
        <v>0</v>
      </c>
      <c r="I1181" s="54">
        <f>Meetformulier!L1181</f>
        <v>0</v>
      </c>
      <c r="J1181" s="64">
        <f>Meetformulier!X1181</f>
        <v>0</v>
      </c>
    </row>
    <row r="1182" spans="1:10" ht="15.75" customHeight="1" x14ac:dyDescent="0.2">
      <c r="A1182" s="64" t="str">
        <f>Meetformulier!I1182&amp;": "&amp;Meetformulier!J1182&amp;", "&amp;Meetformulier!K1182&amp;" in "&amp;Meetformulier!H1182</f>
        <v xml:space="preserve">: ,  in </v>
      </c>
      <c r="B1182" s="75" t="str">
        <f>INT(Meetformulier!U1182)&amp;" μW/m2 "</f>
        <v xml:space="preserve">0 μW/m2 </v>
      </c>
      <c r="C1182" s="76" t="str">
        <f>INT(Meetformulier!V1182)&amp;" μW/m2 "</f>
        <v xml:space="preserve">0 μW/m2 </v>
      </c>
      <c r="D1182" s="53">
        <f>Meetformulier!B1182</f>
        <v>0</v>
      </c>
      <c r="E1182" s="54">
        <f>Meetformulier!C1182</f>
        <v>0</v>
      </c>
      <c r="F1182" s="1" t="str">
        <f>Meetformulier!D1182&amp;"°C, "&amp;Meetformulier!E1182&amp;", "&amp;Meetformulier!F1182</f>
        <v xml:space="preserve">°C, , </v>
      </c>
      <c r="G1182" s="54">
        <f>Meetformulier!G1182</f>
        <v>0</v>
      </c>
      <c r="H1182" s="75">
        <f>Meetformulier!W1182</f>
        <v>0</v>
      </c>
      <c r="I1182" s="54">
        <f>Meetformulier!L1182</f>
        <v>0</v>
      </c>
      <c r="J1182" s="64">
        <f>Meetformulier!X1182</f>
        <v>0</v>
      </c>
    </row>
    <row r="1183" spans="1:10" ht="15.75" customHeight="1" x14ac:dyDescent="0.2">
      <c r="A1183" s="64" t="str">
        <f>Meetformulier!I1183&amp;": "&amp;Meetformulier!J1183&amp;", "&amp;Meetformulier!K1183&amp;" in "&amp;Meetformulier!H1183</f>
        <v xml:space="preserve">: ,  in </v>
      </c>
      <c r="B1183" s="75" t="str">
        <f>INT(Meetformulier!U1183)&amp;" μW/m2 "</f>
        <v xml:space="preserve">0 μW/m2 </v>
      </c>
      <c r="C1183" s="76" t="str">
        <f>INT(Meetformulier!V1183)&amp;" μW/m2 "</f>
        <v xml:space="preserve">0 μW/m2 </v>
      </c>
      <c r="D1183" s="53">
        <f>Meetformulier!B1183</f>
        <v>0</v>
      </c>
      <c r="E1183" s="54">
        <f>Meetformulier!C1183</f>
        <v>0</v>
      </c>
      <c r="F1183" s="1" t="str">
        <f>Meetformulier!D1183&amp;"°C, "&amp;Meetformulier!E1183&amp;", "&amp;Meetformulier!F1183</f>
        <v xml:space="preserve">°C, , </v>
      </c>
      <c r="G1183" s="54">
        <f>Meetformulier!G1183</f>
        <v>0</v>
      </c>
      <c r="H1183" s="75">
        <f>Meetformulier!W1183</f>
        <v>0</v>
      </c>
      <c r="I1183" s="54">
        <f>Meetformulier!L1183</f>
        <v>0</v>
      </c>
      <c r="J1183" s="64">
        <f>Meetformulier!X1183</f>
        <v>0</v>
      </c>
    </row>
    <row r="1184" spans="1:10" ht="15.75" customHeight="1" x14ac:dyDescent="0.2">
      <c r="A1184" s="64" t="str">
        <f>Meetformulier!I1184&amp;": "&amp;Meetformulier!J1184&amp;", "&amp;Meetformulier!K1184&amp;" in "&amp;Meetformulier!H1184</f>
        <v xml:space="preserve">: ,  in </v>
      </c>
      <c r="B1184" s="75" t="str">
        <f>INT(Meetformulier!U1184)&amp;" μW/m2 "</f>
        <v xml:space="preserve">0 μW/m2 </v>
      </c>
      <c r="C1184" s="76" t="str">
        <f>INT(Meetformulier!V1184)&amp;" μW/m2 "</f>
        <v xml:space="preserve">0 μW/m2 </v>
      </c>
      <c r="D1184" s="53">
        <f>Meetformulier!B1184</f>
        <v>0</v>
      </c>
      <c r="E1184" s="54">
        <f>Meetformulier!C1184</f>
        <v>0</v>
      </c>
      <c r="F1184" s="1" t="str">
        <f>Meetformulier!D1184&amp;"°C, "&amp;Meetformulier!E1184&amp;", "&amp;Meetformulier!F1184</f>
        <v xml:space="preserve">°C, , </v>
      </c>
      <c r="G1184" s="54">
        <f>Meetformulier!G1184</f>
        <v>0</v>
      </c>
      <c r="H1184" s="75">
        <f>Meetformulier!W1184</f>
        <v>0</v>
      </c>
      <c r="I1184" s="54">
        <f>Meetformulier!L1184</f>
        <v>0</v>
      </c>
      <c r="J1184" s="64">
        <f>Meetformulier!X1184</f>
        <v>0</v>
      </c>
    </row>
    <row r="1185" spans="1:10" ht="15.75" customHeight="1" x14ac:dyDescent="0.2">
      <c r="A1185" s="64" t="str">
        <f>Meetformulier!I1185&amp;": "&amp;Meetformulier!J1185&amp;", "&amp;Meetformulier!K1185&amp;" in "&amp;Meetformulier!H1185</f>
        <v xml:space="preserve">: ,  in </v>
      </c>
      <c r="B1185" s="75" t="str">
        <f>INT(Meetformulier!U1185)&amp;" μW/m2 "</f>
        <v xml:space="preserve">0 μW/m2 </v>
      </c>
      <c r="C1185" s="76" t="str">
        <f>INT(Meetformulier!V1185)&amp;" μW/m2 "</f>
        <v xml:space="preserve">0 μW/m2 </v>
      </c>
      <c r="D1185" s="53">
        <f>Meetformulier!B1185</f>
        <v>0</v>
      </c>
      <c r="E1185" s="54">
        <f>Meetformulier!C1185</f>
        <v>0</v>
      </c>
      <c r="F1185" s="1" t="str">
        <f>Meetformulier!D1185&amp;"°C, "&amp;Meetformulier!E1185&amp;", "&amp;Meetformulier!F1185</f>
        <v xml:space="preserve">°C, , </v>
      </c>
      <c r="G1185" s="54">
        <f>Meetformulier!G1185</f>
        <v>0</v>
      </c>
      <c r="H1185" s="75">
        <f>Meetformulier!W1185</f>
        <v>0</v>
      </c>
      <c r="I1185" s="54">
        <f>Meetformulier!L1185</f>
        <v>0</v>
      </c>
      <c r="J1185" s="64">
        <f>Meetformulier!X1185</f>
        <v>0</v>
      </c>
    </row>
    <row r="1186" spans="1:10" ht="15.75" customHeight="1" x14ac:dyDescent="0.2">
      <c r="A1186" s="64" t="str">
        <f>Meetformulier!I1186&amp;": "&amp;Meetformulier!J1186&amp;", "&amp;Meetformulier!K1186&amp;" in "&amp;Meetformulier!H1186</f>
        <v xml:space="preserve">: ,  in </v>
      </c>
      <c r="B1186" s="75" t="str">
        <f>INT(Meetformulier!U1186)&amp;" μW/m2 "</f>
        <v xml:space="preserve">0 μW/m2 </v>
      </c>
      <c r="C1186" s="76" t="str">
        <f>INT(Meetformulier!V1186)&amp;" μW/m2 "</f>
        <v xml:space="preserve">0 μW/m2 </v>
      </c>
      <c r="D1186" s="53">
        <f>Meetformulier!B1186</f>
        <v>0</v>
      </c>
      <c r="E1186" s="54">
        <f>Meetformulier!C1186</f>
        <v>0</v>
      </c>
      <c r="F1186" s="1" t="str">
        <f>Meetformulier!D1186&amp;"°C, "&amp;Meetformulier!E1186&amp;", "&amp;Meetformulier!F1186</f>
        <v xml:space="preserve">°C, , </v>
      </c>
      <c r="G1186" s="54">
        <f>Meetformulier!G1186</f>
        <v>0</v>
      </c>
      <c r="H1186" s="75">
        <f>Meetformulier!W1186</f>
        <v>0</v>
      </c>
      <c r="I1186" s="54">
        <f>Meetformulier!L1186</f>
        <v>0</v>
      </c>
      <c r="J1186" s="64">
        <f>Meetformulier!X1186</f>
        <v>0</v>
      </c>
    </row>
    <row r="1187" spans="1:10" ht="15.75" customHeight="1" x14ac:dyDescent="0.2">
      <c r="A1187" s="64" t="str">
        <f>Meetformulier!I1187&amp;": "&amp;Meetformulier!J1187&amp;", "&amp;Meetformulier!K1187&amp;" in "&amp;Meetformulier!H1187</f>
        <v xml:space="preserve">: ,  in </v>
      </c>
      <c r="B1187" s="75" t="str">
        <f>INT(Meetformulier!U1187)&amp;" μW/m2 "</f>
        <v xml:space="preserve">0 μW/m2 </v>
      </c>
      <c r="C1187" s="76" t="str">
        <f>INT(Meetformulier!V1187)&amp;" μW/m2 "</f>
        <v xml:space="preserve">0 μW/m2 </v>
      </c>
      <c r="D1187" s="53">
        <f>Meetformulier!B1187</f>
        <v>0</v>
      </c>
      <c r="E1187" s="54">
        <f>Meetformulier!C1187</f>
        <v>0</v>
      </c>
      <c r="F1187" s="1" t="str">
        <f>Meetformulier!D1187&amp;"°C, "&amp;Meetformulier!E1187&amp;", "&amp;Meetformulier!F1187</f>
        <v xml:space="preserve">°C, , </v>
      </c>
      <c r="G1187" s="54">
        <f>Meetformulier!G1187</f>
        <v>0</v>
      </c>
      <c r="H1187" s="75">
        <f>Meetformulier!W1187</f>
        <v>0</v>
      </c>
      <c r="I1187" s="54">
        <f>Meetformulier!L1187</f>
        <v>0</v>
      </c>
      <c r="J1187" s="64">
        <f>Meetformulier!X1187</f>
        <v>0</v>
      </c>
    </row>
    <row r="1188" spans="1:10" ht="15.75" customHeight="1" x14ac:dyDescent="0.2">
      <c r="A1188" s="64" t="str">
        <f>Meetformulier!I1188&amp;": "&amp;Meetformulier!J1188&amp;", "&amp;Meetformulier!K1188&amp;" in "&amp;Meetformulier!H1188</f>
        <v xml:space="preserve">: ,  in </v>
      </c>
      <c r="B1188" s="75" t="str">
        <f>INT(Meetformulier!U1188)&amp;" μW/m2 "</f>
        <v xml:space="preserve">0 μW/m2 </v>
      </c>
      <c r="C1188" s="76" t="str">
        <f>INT(Meetformulier!V1188)&amp;" μW/m2 "</f>
        <v xml:space="preserve">0 μW/m2 </v>
      </c>
      <c r="D1188" s="53">
        <f>Meetformulier!B1188</f>
        <v>0</v>
      </c>
      <c r="E1188" s="54">
        <f>Meetformulier!C1188</f>
        <v>0</v>
      </c>
      <c r="F1188" s="1" t="str">
        <f>Meetformulier!D1188&amp;"°C, "&amp;Meetformulier!E1188&amp;", "&amp;Meetformulier!F1188</f>
        <v xml:space="preserve">°C, , </v>
      </c>
      <c r="G1188" s="54">
        <f>Meetformulier!G1188</f>
        <v>0</v>
      </c>
      <c r="H1188" s="75">
        <f>Meetformulier!W1188</f>
        <v>0</v>
      </c>
      <c r="I1188" s="54">
        <f>Meetformulier!L1188</f>
        <v>0</v>
      </c>
      <c r="J1188" s="64">
        <f>Meetformulier!X1188</f>
        <v>0</v>
      </c>
    </row>
    <row r="1189" spans="1:10" ht="15.75" customHeight="1" x14ac:dyDescent="0.2">
      <c r="A1189" s="64" t="str">
        <f>Meetformulier!I1189&amp;": "&amp;Meetformulier!J1189&amp;", "&amp;Meetformulier!K1189&amp;" in "&amp;Meetformulier!H1189</f>
        <v xml:space="preserve">: ,  in </v>
      </c>
      <c r="B1189" s="75" t="str">
        <f>INT(Meetformulier!U1189)&amp;" μW/m2 "</f>
        <v xml:space="preserve">0 μW/m2 </v>
      </c>
      <c r="C1189" s="76" t="str">
        <f>INT(Meetformulier!V1189)&amp;" μW/m2 "</f>
        <v xml:space="preserve">0 μW/m2 </v>
      </c>
      <c r="D1189" s="53">
        <f>Meetformulier!B1189</f>
        <v>0</v>
      </c>
      <c r="E1189" s="54">
        <f>Meetformulier!C1189</f>
        <v>0</v>
      </c>
      <c r="F1189" s="1" t="str">
        <f>Meetformulier!D1189&amp;"°C, "&amp;Meetformulier!E1189&amp;", "&amp;Meetformulier!F1189</f>
        <v xml:space="preserve">°C, , </v>
      </c>
      <c r="G1189" s="54">
        <f>Meetformulier!G1189</f>
        <v>0</v>
      </c>
      <c r="H1189" s="75">
        <f>Meetformulier!W1189</f>
        <v>0</v>
      </c>
      <c r="I1189" s="54">
        <f>Meetformulier!L1189</f>
        <v>0</v>
      </c>
      <c r="J1189" s="64">
        <f>Meetformulier!X1189</f>
        <v>0</v>
      </c>
    </row>
    <row r="1190" spans="1:10" ht="15.75" customHeight="1" x14ac:dyDescent="0.2">
      <c r="A1190" s="64" t="str">
        <f>Meetformulier!I1190&amp;": "&amp;Meetformulier!J1190&amp;", "&amp;Meetformulier!K1190&amp;" in "&amp;Meetformulier!H1190</f>
        <v xml:space="preserve">: ,  in </v>
      </c>
      <c r="B1190" s="75" t="str">
        <f>INT(Meetformulier!U1190)&amp;" μW/m2 "</f>
        <v xml:space="preserve">0 μW/m2 </v>
      </c>
      <c r="C1190" s="76" t="str">
        <f>INT(Meetformulier!V1190)&amp;" μW/m2 "</f>
        <v xml:space="preserve">0 μW/m2 </v>
      </c>
      <c r="D1190" s="53">
        <f>Meetformulier!B1190</f>
        <v>0</v>
      </c>
      <c r="E1190" s="54">
        <f>Meetformulier!C1190</f>
        <v>0</v>
      </c>
      <c r="F1190" s="1" t="str">
        <f>Meetformulier!D1190&amp;"°C, "&amp;Meetformulier!E1190&amp;", "&amp;Meetformulier!F1190</f>
        <v xml:space="preserve">°C, , </v>
      </c>
      <c r="G1190" s="54">
        <f>Meetformulier!G1190</f>
        <v>0</v>
      </c>
      <c r="H1190" s="75">
        <f>Meetformulier!W1190</f>
        <v>0</v>
      </c>
      <c r="I1190" s="54">
        <f>Meetformulier!L1190</f>
        <v>0</v>
      </c>
      <c r="J1190" s="64">
        <f>Meetformulier!X1190</f>
        <v>0</v>
      </c>
    </row>
    <row r="1191" spans="1:10" ht="15.75" customHeight="1" x14ac:dyDescent="0.2">
      <c r="A1191" s="64" t="str">
        <f>Meetformulier!I1191&amp;": "&amp;Meetformulier!J1191&amp;", "&amp;Meetformulier!K1191&amp;" in "&amp;Meetformulier!H1191</f>
        <v xml:space="preserve">: ,  in </v>
      </c>
      <c r="B1191" s="75" t="str">
        <f>INT(Meetformulier!U1191)&amp;" μW/m2 "</f>
        <v xml:space="preserve">0 μW/m2 </v>
      </c>
      <c r="C1191" s="76" t="str">
        <f>INT(Meetformulier!V1191)&amp;" μW/m2 "</f>
        <v xml:space="preserve">0 μW/m2 </v>
      </c>
      <c r="D1191" s="53">
        <f>Meetformulier!B1191</f>
        <v>0</v>
      </c>
      <c r="E1191" s="54">
        <f>Meetformulier!C1191</f>
        <v>0</v>
      </c>
      <c r="F1191" s="1" t="str">
        <f>Meetformulier!D1191&amp;"°C, "&amp;Meetformulier!E1191&amp;", "&amp;Meetformulier!F1191</f>
        <v xml:space="preserve">°C, , </v>
      </c>
      <c r="G1191" s="54">
        <f>Meetformulier!G1191</f>
        <v>0</v>
      </c>
      <c r="H1191" s="75">
        <f>Meetformulier!W1191</f>
        <v>0</v>
      </c>
      <c r="I1191" s="54">
        <f>Meetformulier!L1191</f>
        <v>0</v>
      </c>
      <c r="J1191" s="64">
        <f>Meetformulier!X1191</f>
        <v>0</v>
      </c>
    </row>
    <row r="1192" spans="1:10" ht="15.75" customHeight="1" x14ac:dyDescent="0.2">
      <c r="A1192" s="64" t="str">
        <f>Meetformulier!I1192&amp;": "&amp;Meetformulier!J1192&amp;", "&amp;Meetformulier!K1192&amp;" in "&amp;Meetformulier!H1192</f>
        <v xml:space="preserve">: ,  in </v>
      </c>
      <c r="B1192" s="75" t="str">
        <f>INT(Meetformulier!U1192)&amp;" μW/m2 "</f>
        <v xml:space="preserve">0 μW/m2 </v>
      </c>
      <c r="C1192" s="76" t="str">
        <f>INT(Meetformulier!V1192)&amp;" μW/m2 "</f>
        <v xml:space="preserve">0 μW/m2 </v>
      </c>
      <c r="D1192" s="53">
        <f>Meetformulier!B1192</f>
        <v>0</v>
      </c>
      <c r="E1192" s="54">
        <f>Meetformulier!C1192</f>
        <v>0</v>
      </c>
      <c r="F1192" s="1" t="str">
        <f>Meetformulier!D1192&amp;"°C, "&amp;Meetformulier!E1192&amp;", "&amp;Meetformulier!F1192</f>
        <v xml:space="preserve">°C, , </v>
      </c>
      <c r="G1192" s="54">
        <f>Meetformulier!G1192</f>
        <v>0</v>
      </c>
      <c r="H1192" s="75">
        <f>Meetformulier!W1192</f>
        <v>0</v>
      </c>
      <c r="I1192" s="54">
        <f>Meetformulier!L1192</f>
        <v>0</v>
      </c>
      <c r="J1192" s="64">
        <f>Meetformulier!X1192</f>
        <v>0</v>
      </c>
    </row>
    <row r="1193" spans="1:10" ht="15.75" customHeight="1" x14ac:dyDescent="0.2">
      <c r="A1193" s="64" t="str">
        <f>Meetformulier!I1193&amp;": "&amp;Meetformulier!J1193&amp;", "&amp;Meetformulier!K1193&amp;" in "&amp;Meetformulier!H1193</f>
        <v xml:space="preserve">: ,  in </v>
      </c>
      <c r="B1193" s="75" t="str">
        <f>INT(Meetformulier!U1193)&amp;" μW/m2 "</f>
        <v xml:space="preserve">0 μW/m2 </v>
      </c>
      <c r="C1193" s="76" t="str">
        <f>INT(Meetformulier!V1193)&amp;" μW/m2 "</f>
        <v xml:space="preserve">0 μW/m2 </v>
      </c>
      <c r="D1193" s="53">
        <f>Meetformulier!B1193</f>
        <v>0</v>
      </c>
      <c r="E1193" s="54">
        <f>Meetformulier!C1193</f>
        <v>0</v>
      </c>
      <c r="F1193" s="1" t="str">
        <f>Meetformulier!D1193&amp;"°C, "&amp;Meetformulier!E1193&amp;", "&amp;Meetformulier!F1193</f>
        <v xml:space="preserve">°C, , </v>
      </c>
      <c r="G1193" s="54">
        <f>Meetformulier!G1193</f>
        <v>0</v>
      </c>
      <c r="H1193" s="75">
        <f>Meetformulier!W1193</f>
        <v>0</v>
      </c>
      <c r="I1193" s="54">
        <f>Meetformulier!L1193</f>
        <v>0</v>
      </c>
      <c r="J1193" s="64">
        <f>Meetformulier!X1193</f>
        <v>0</v>
      </c>
    </row>
    <row r="1194" spans="1:10" ht="15.75" customHeight="1" x14ac:dyDescent="0.2">
      <c r="A1194" s="64" t="str">
        <f>Meetformulier!I1194&amp;": "&amp;Meetformulier!J1194&amp;", "&amp;Meetformulier!K1194&amp;" in "&amp;Meetformulier!H1194</f>
        <v xml:space="preserve">: ,  in </v>
      </c>
      <c r="B1194" s="75" t="str">
        <f>INT(Meetformulier!U1194)&amp;" μW/m2 "</f>
        <v xml:space="preserve">0 μW/m2 </v>
      </c>
      <c r="C1194" s="76" t="str">
        <f>INT(Meetformulier!V1194)&amp;" μW/m2 "</f>
        <v xml:space="preserve">0 μW/m2 </v>
      </c>
      <c r="D1194" s="53">
        <f>Meetformulier!B1194</f>
        <v>0</v>
      </c>
      <c r="E1194" s="54">
        <f>Meetformulier!C1194</f>
        <v>0</v>
      </c>
      <c r="F1194" s="1" t="str">
        <f>Meetformulier!D1194&amp;"°C, "&amp;Meetformulier!E1194&amp;", "&amp;Meetformulier!F1194</f>
        <v xml:space="preserve">°C, , </v>
      </c>
      <c r="G1194" s="54">
        <f>Meetformulier!G1194</f>
        <v>0</v>
      </c>
      <c r="H1194" s="75">
        <f>Meetformulier!W1194</f>
        <v>0</v>
      </c>
      <c r="I1194" s="54">
        <f>Meetformulier!L1194</f>
        <v>0</v>
      </c>
      <c r="J1194" s="64">
        <f>Meetformulier!X1194</f>
        <v>0</v>
      </c>
    </row>
    <row r="1195" spans="1:10" ht="15.75" customHeight="1" x14ac:dyDescent="0.2">
      <c r="A1195" s="64" t="str">
        <f>Meetformulier!I1195&amp;": "&amp;Meetformulier!J1195&amp;", "&amp;Meetformulier!K1195&amp;" in "&amp;Meetformulier!H1195</f>
        <v xml:space="preserve">: ,  in </v>
      </c>
      <c r="B1195" s="75" t="str">
        <f>INT(Meetformulier!U1195)&amp;" μW/m2 "</f>
        <v xml:space="preserve">0 μW/m2 </v>
      </c>
      <c r="C1195" s="76" t="str">
        <f>INT(Meetformulier!V1195)&amp;" μW/m2 "</f>
        <v xml:space="preserve">0 μW/m2 </v>
      </c>
      <c r="D1195" s="53">
        <f>Meetformulier!B1195</f>
        <v>0</v>
      </c>
      <c r="E1195" s="54">
        <f>Meetformulier!C1195</f>
        <v>0</v>
      </c>
      <c r="F1195" s="1" t="str">
        <f>Meetformulier!D1195&amp;"°C, "&amp;Meetformulier!E1195&amp;", "&amp;Meetformulier!F1195</f>
        <v xml:space="preserve">°C, , </v>
      </c>
      <c r="G1195" s="54">
        <f>Meetformulier!G1195</f>
        <v>0</v>
      </c>
      <c r="H1195" s="75">
        <f>Meetformulier!W1195</f>
        <v>0</v>
      </c>
      <c r="I1195" s="54">
        <f>Meetformulier!L1195</f>
        <v>0</v>
      </c>
      <c r="J1195" s="64">
        <f>Meetformulier!X1195</f>
        <v>0</v>
      </c>
    </row>
    <row r="1196" spans="1:10" ht="15.75" customHeight="1" x14ac:dyDescent="0.2">
      <c r="A1196" s="64" t="str">
        <f>Meetformulier!I1196&amp;": "&amp;Meetformulier!J1196&amp;", "&amp;Meetformulier!K1196&amp;" in "&amp;Meetformulier!H1196</f>
        <v xml:space="preserve">: ,  in </v>
      </c>
      <c r="B1196" s="75" t="str">
        <f>INT(Meetformulier!U1196)&amp;" μW/m2 "</f>
        <v xml:space="preserve">0 μW/m2 </v>
      </c>
      <c r="C1196" s="76" t="str">
        <f>INT(Meetformulier!V1196)&amp;" μW/m2 "</f>
        <v xml:space="preserve">0 μW/m2 </v>
      </c>
      <c r="D1196" s="53">
        <f>Meetformulier!B1196</f>
        <v>0</v>
      </c>
      <c r="E1196" s="54">
        <f>Meetformulier!C1196</f>
        <v>0</v>
      </c>
      <c r="F1196" s="1" t="str">
        <f>Meetformulier!D1196&amp;"°C, "&amp;Meetformulier!E1196&amp;", "&amp;Meetformulier!F1196</f>
        <v xml:space="preserve">°C, , </v>
      </c>
      <c r="G1196" s="54">
        <f>Meetformulier!G1196</f>
        <v>0</v>
      </c>
      <c r="H1196" s="75">
        <f>Meetformulier!W1196</f>
        <v>0</v>
      </c>
      <c r="I1196" s="54">
        <f>Meetformulier!L1196</f>
        <v>0</v>
      </c>
      <c r="J1196" s="64">
        <f>Meetformulier!X1196</f>
        <v>0</v>
      </c>
    </row>
    <row r="1197" spans="1:10" ht="15.75" customHeight="1" x14ac:dyDescent="0.2">
      <c r="A1197" s="64" t="str">
        <f>Meetformulier!I1197&amp;": "&amp;Meetformulier!J1197&amp;", "&amp;Meetformulier!K1197&amp;" in "&amp;Meetformulier!H1197</f>
        <v xml:space="preserve">: ,  in </v>
      </c>
      <c r="B1197" s="75" t="str">
        <f>INT(Meetformulier!U1197)&amp;" μW/m2 "</f>
        <v xml:space="preserve">0 μW/m2 </v>
      </c>
      <c r="C1197" s="76" t="str">
        <f>INT(Meetformulier!V1197)&amp;" μW/m2 "</f>
        <v xml:space="preserve">0 μW/m2 </v>
      </c>
      <c r="D1197" s="53">
        <f>Meetformulier!B1197</f>
        <v>0</v>
      </c>
      <c r="E1197" s="54">
        <f>Meetformulier!C1197</f>
        <v>0</v>
      </c>
      <c r="F1197" s="1" t="str">
        <f>Meetformulier!D1197&amp;"°C, "&amp;Meetformulier!E1197&amp;", "&amp;Meetformulier!F1197</f>
        <v xml:space="preserve">°C, , </v>
      </c>
      <c r="G1197" s="54">
        <f>Meetformulier!G1197</f>
        <v>0</v>
      </c>
      <c r="H1197" s="75">
        <f>Meetformulier!W1197</f>
        <v>0</v>
      </c>
      <c r="I1197" s="54">
        <f>Meetformulier!L1197</f>
        <v>0</v>
      </c>
      <c r="J1197" s="64">
        <f>Meetformulier!X1197</f>
        <v>0</v>
      </c>
    </row>
    <row r="1198" spans="1:10" ht="15.75" customHeight="1" x14ac:dyDescent="0.2">
      <c r="A1198" s="64" t="str">
        <f>Meetformulier!I1198&amp;": "&amp;Meetformulier!J1198&amp;", "&amp;Meetformulier!K1198&amp;" in "&amp;Meetformulier!H1198</f>
        <v xml:space="preserve">: ,  in </v>
      </c>
      <c r="B1198" s="75" t="str">
        <f>INT(Meetformulier!U1198)&amp;" μW/m2 "</f>
        <v xml:space="preserve">0 μW/m2 </v>
      </c>
      <c r="C1198" s="76" t="str">
        <f>INT(Meetformulier!V1198)&amp;" μW/m2 "</f>
        <v xml:space="preserve">0 μW/m2 </v>
      </c>
      <c r="D1198" s="53">
        <f>Meetformulier!B1198</f>
        <v>0</v>
      </c>
      <c r="E1198" s="54">
        <f>Meetformulier!C1198</f>
        <v>0</v>
      </c>
      <c r="F1198" s="1" t="str">
        <f>Meetformulier!D1198&amp;"°C, "&amp;Meetformulier!E1198&amp;", "&amp;Meetformulier!F1198</f>
        <v xml:space="preserve">°C, , </v>
      </c>
      <c r="G1198" s="54">
        <f>Meetformulier!G1198</f>
        <v>0</v>
      </c>
      <c r="H1198" s="75">
        <f>Meetformulier!W1198</f>
        <v>0</v>
      </c>
      <c r="I1198" s="54">
        <f>Meetformulier!L1198</f>
        <v>0</v>
      </c>
      <c r="J1198" s="64">
        <f>Meetformulier!X1198</f>
        <v>0</v>
      </c>
    </row>
    <row r="1199" spans="1:10" ht="15.75" customHeight="1" x14ac:dyDescent="0.2">
      <c r="A1199" s="64" t="str">
        <f>Meetformulier!I1199&amp;": "&amp;Meetformulier!J1199&amp;", "&amp;Meetformulier!K1199&amp;" in "&amp;Meetformulier!H1199</f>
        <v xml:space="preserve">: ,  in </v>
      </c>
      <c r="B1199" s="75" t="str">
        <f>INT(Meetformulier!U1199)&amp;" μW/m2 "</f>
        <v xml:space="preserve">0 μW/m2 </v>
      </c>
      <c r="C1199" s="76" t="str">
        <f>INT(Meetformulier!V1199)&amp;" μW/m2 "</f>
        <v xml:space="preserve">0 μW/m2 </v>
      </c>
      <c r="D1199" s="53">
        <f>Meetformulier!B1199</f>
        <v>0</v>
      </c>
      <c r="E1199" s="54">
        <f>Meetformulier!C1199</f>
        <v>0</v>
      </c>
      <c r="F1199" s="1" t="str">
        <f>Meetformulier!D1199&amp;"°C, "&amp;Meetformulier!E1199&amp;", "&amp;Meetformulier!F1199</f>
        <v xml:space="preserve">°C, , </v>
      </c>
      <c r="G1199" s="54">
        <f>Meetformulier!G1199</f>
        <v>0</v>
      </c>
      <c r="H1199" s="75">
        <f>Meetformulier!W1199</f>
        <v>0</v>
      </c>
      <c r="I1199" s="54">
        <f>Meetformulier!L1199</f>
        <v>0</v>
      </c>
      <c r="J1199" s="64">
        <f>Meetformulier!X1199</f>
        <v>0</v>
      </c>
    </row>
    <row r="1200" spans="1:10" ht="15.75" customHeight="1" x14ac:dyDescent="0.2">
      <c r="A1200" s="64" t="str">
        <f>Meetformulier!I1200&amp;": "&amp;Meetformulier!J1200&amp;", "&amp;Meetformulier!K1200&amp;" in "&amp;Meetformulier!H1200</f>
        <v xml:space="preserve">: ,  in </v>
      </c>
      <c r="B1200" s="75" t="str">
        <f>INT(Meetformulier!U1200)&amp;" μW/m2 "</f>
        <v xml:space="preserve">0 μW/m2 </v>
      </c>
      <c r="C1200" s="76" t="str">
        <f>INT(Meetformulier!V1200)&amp;" μW/m2 "</f>
        <v xml:space="preserve">0 μW/m2 </v>
      </c>
      <c r="D1200" s="53">
        <f>Meetformulier!B1200</f>
        <v>0</v>
      </c>
      <c r="E1200" s="54">
        <f>Meetformulier!C1200</f>
        <v>0</v>
      </c>
      <c r="F1200" s="1" t="str">
        <f>Meetformulier!D1200&amp;"°C, "&amp;Meetformulier!E1200&amp;", "&amp;Meetformulier!F1200</f>
        <v xml:space="preserve">°C, , </v>
      </c>
      <c r="G1200" s="54">
        <f>Meetformulier!G1200</f>
        <v>0</v>
      </c>
      <c r="H1200" s="75">
        <f>Meetformulier!W1200</f>
        <v>0</v>
      </c>
      <c r="I1200" s="54">
        <f>Meetformulier!L1200</f>
        <v>0</v>
      </c>
      <c r="J1200" s="64">
        <f>Meetformulier!X1200</f>
        <v>0</v>
      </c>
    </row>
    <row r="1201" spans="1:10" ht="15.75" customHeight="1" x14ac:dyDescent="0.2">
      <c r="A1201" s="64" t="str">
        <f>Meetformulier!I1201&amp;": "&amp;Meetformulier!J1201&amp;", "&amp;Meetformulier!K1201&amp;" in "&amp;Meetformulier!H1201</f>
        <v xml:space="preserve">: ,  in </v>
      </c>
      <c r="B1201" s="75" t="str">
        <f>INT(Meetformulier!U1201)&amp;" μW/m2 "</f>
        <v xml:space="preserve">0 μW/m2 </v>
      </c>
      <c r="C1201" s="76" t="str">
        <f>INT(Meetformulier!V1201)&amp;" μW/m2 "</f>
        <v xml:space="preserve">0 μW/m2 </v>
      </c>
      <c r="D1201" s="53">
        <f>Meetformulier!B1201</f>
        <v>0</v>
      </c>
      <c r="E1201" s="54">
        <f>Meetformulier!C1201</f>
        <v>0</v>
      </c>
      <c r="F1201" s="1" t="str">
        <f>Meetformulier!D1201&amp;"°C, "&amp;Meetformulier!E1201&amp;", "&amp;Meetformulier!F1201</f>
        <v xml:space="preserve">°C, , </v>
      </c>
      <c r="G1201" s="54">
        <f>Meetformulier!G1201</f>
        <v>0</v>
      </c>
      <c r="H1201" s="75">
        <f>Meetformulier!W1201</f>
        <v>0</v>
      </c>
      <c r="I1201" s="54">
        <f>Meetformulier!L1201</f>
        <v>0</v>
      </c>
      <c r="J1201" s="64">
        <f>Meetformulier!X1201</f>
        <v>0</v>
      </c>
    </row>
    <row r="1202" spans="1:10" ht="15.75" customHeight="1" x14ac:dyDescent="0.2">
      <c r="A1202" s="64" t="str">
        <f>Meetformulier!I1202&amp;": "&amp;Meetformulier!J1202&amp;", "&amp;Meetformulier!K1202&amp;" in "&amp;Meetformulier!H1202</f>
        <v xml:space="preserve">: ,  in </v>
      </c>
      <c r="B1202" s="75" t="str">
        <f>INT(Meetformulier!U1202)&amp;" μW/m2 "</f>
        <v xml:space="preserve">0 μW/m2 </v>
      </c>
      <c r="C1202" s="76" t="str">
        <f>INT(Meetformulier!V1202)&amp;" μW/m2 "</f>
        <v xml:space="preserve">0 μW/m2 </v>
      </c>
      <c r="D1202" s="53">
        <f>Meetformulier!B1202</f>
        <v>0</v>
      </c>
      <c r="E1202" s="54">
        <f>Meetformulier!C1202</f>
        <v>0</v>
      </c>
      <c r="F1202" s="1" t="str">
        <f>Meetformulier!D1202&amp;"°C, "&amp;Meetformulier!E1202&amp;", "&amp;Meetformulier!F1202</f>
        <v xml:space="preserve">°C, , </v>
      </c>
      <c r="G1202" s="54">
        <f>Meetformulier!G1202</f>
        <v>0</v>
      </c>
      <c r="H1202" s="75">
        <f>Meetformulier!W1202</f>
        <v>0</v>
      </c>
      <c r="I1202" s="54">
        <f>Meetformulier!L1202</f>
        <v>0</v>
      </c>
      <c r="J1202" s="64">
        <f>Meetformulier!X1202</f>
        <v>0</v>
      </c>
    </row>
    <row r="1203" spans="1:10" ht="15.75" customHeight="1" x14ac:dyDescent="0.2">
      <c r="A1203" s="64" t="str">
        <f>Meetformulier!I1203&amp;": "&amp;Meetformulier!J1203&amp;", "&amp;Meetformulier!K1203&amp;" in "&amp;Meetformulier!H1203</f>
        <v xml:space="preserve">: ,  in </v>
      </c>
      <c r="B1203" s="75" t="str">
        <f>INT(Meetformulier!U1203)&amp;" μW/m2 "</f>
        <v xml:space="preserve">0 μW/m2 </v>
      </c>
      <c r="C1203" s="76" t="str">
        <f>INT(Meetformulier!V1203)&amp;" μW/m2 "</f>
        <v xml:space="preserve">0 μW/m2 </v>
      </c>
      <c r="D1203" s="53">
        <f>Meetformulier!B1203</f>
        <v>0</v>
      </c>
      <c r="E1203" s="54">
        <f>Meetformulier!C1203</f>
        <v>0</v>
      </c>
      <c r="F1203" s="1" t="str">
        <f>Meetformulier!D1203&amp;"°C, "&amp;Meetformulier!E1203&amp;", "&amp;Meetformulier!F1203</f>
        <v xml:space="preserve">°C, , </v>
      </c>
      <c r="G1203" s="54">
        <f>Meetformulier!G1203</f>
        <v>0</v>
      </c>
      <c r="H1203" s="75">
        <f>Meetformulier!W1203</f>
        <v>0</v>
      </c>
      <c r="I1203" s="54">
        <f>Meetformulier!L1203</f>
        <v>0</v>
      </c>
      <c r="J1203" s="64">
        <f>Meetformulier!X1203</f>
        <v>0</v>
      </c>
    </row>
    <row r="1204" spans="1:10" ht="15.75" customHeight="1" x14ac:dyDescent="0.2">
      <c r="A1204" s="64" t="str">
        <f>Meetformulier!I1204&amp;": "&amp;Meetformulier!J1204&amp;", "&amp;Meetformulier!K1204&amp;" in "&amp;Meetformulier!H1204</f>
        <v xml:space="preserve">: ,  in </v>
      </c>
      <c r="B1204" s="75" t="str">
        <f>INT(Meetformulier!U1204)&amp;" μW/m2 "</f>
        <v xml:space="preserve">0 μW/m2 </v>
      </c>
      <c r="C1204" s="76" t="str">
        <f>INT(Meetformulier!V1204)&amp;" μW/m2 "</f>
        <v xml:space="preserve">0 μW/m2 </v>
      </c>
      <c r="D1204" s="53">
        <f>Meetformulier!B1204</f>
        <v>0</v>
      </c>
      <c r="E1204" s="54">
        <f>Meetformulier!C1204</f>
        <v>0</v>
      </c>
      <c r="F1204" s="1" t="str">
        <f>Meetformulier!D1204&amp;"°C, "&amp;Meetformulier!E1204&amp;", "&amp;Meetformulier!F1204</f>
        <v xml:space="preserve">°C, , </v>
      </c>
      <c r="G1204" s="54">
        <f>Meetformulier!G1204</f>
        <v>0</v>
      </c>
      <c r="H1204" s="75">
        <f>Meetformulier!W1204</f>
        <v>0</v>
      </c>
      <c r="I1204" s="54">
        <f>Meetformulier!L1204</f>
        <v>0</v>
      </c>
      <c r="J1204" s="64">
        <f>Meetformulier!X1204</f>
        <v>0</v>
      </c>
    </row>
    <row r="1205" spans="1:10" ht="15.75" customHeight="1" x14ac:dyDescent="0.2">
      <c r="A1205" s="64" t="str">
        <f>Meetformulier!I1205&amp;": "&amp;Meetformulier!J1205&amp;", "&amp;Meetformulier!K1205&amp;" in "&amp;Meetformulier!H1205</f>
        <v xml:space="preserve">: ,  in </v>
      </c>
      <c r="B1205" s="75" t="str">
        <f>INT(Meetformulier!U1205)&amp;" μW/m2 "</f>
        <v xml:space="preserve">0 μW/m2 </v>
      </c>
      <c r="C1205" s="76" t="str">
        <f>INT(Meetformulier!V1205)&amp;" μW/m2 "</f>
        <v xml:space="preserve">0 μW/m2 </v>
      </c>
      <c r="D1205" s="53">
        <f>Meetformulier!B1205</f>
        <v>0</v>
      </c>
      <c r="E1205" s="54">
        <f>Meetformulier!C1205</f>
        <v>0</v>
      </c>
      <c r="F1205" s="1" t="str">
        <f>Meetformulier!D1205&amp;"°C, "&amp;Meetformulier!E1205&amp;", "&amp;Meetformulier!F1205</f>
        <v xml:space="preserve">°C, , </v>
      </c>
      <c r="G1205" s="54">
        <f>Meetformulier!G1205</f>
        <v>0</v>
      </c>
      <c r="H1205" s="75">
        <f>Meetformulier!W1205</f>
        <v>0</v>
      </c>
      <c r="I1205" s="54">
        <f>Meetformulier!L1205</f>
        <v>0</v>
      </c>
      <c r="J1205" s="64">
        <f>Meetformulier!X1205</f>
        <v>0</v>
      </c>
    </row>
    <row r="1206" spans="1:10" ht="15.75" customHeight="1" x14ac:dyDescent="0.2">
      <c r="A1206" s="64" t="str">
        <f>Meetformulier!I1206&amp;": "&amp;Meetformulier!J1206&amp;", "&amp;Meetformulier!K1206&amp;" in "&amp;Meetformulier!H1206</f>
        <v xml:space="preserve">: ,  in </v>
      </c>
      <c r="B1206" s="75" t="str">
        <f>INT(Meetformulier!U1206)&amp;" μW/m2 "</f>
        <v xml:space="preserve">0 μW/m2 </v>
      </c>
      <c r="C1206" s="76" t="str">
        <f>INT(Meetformulier!V1206)&amp;" μW/m2 "</f>
        <v xml:space="preserve">0 μW/m2 </v>
      </c>
      <c r="D1206" s="53">
        <f>Meetformulier!B1206</f>
        <v>0</v>
      </c>
      <c r="E1206" s="54">
        <f>Meetformulier!C1206</f>
        <v>0</v>
      </c>
      <c r="F1206" s="1" t="str">
        <f>Meetformulier!D1206&amp;"°C, "&amp;Meetformulier!E1206&amp;", "&amp;Meetformulier!F1206</f>
        <v xml:space="preserve">°C, , </v>
      </c>
      <c r="G1206" s="54">
        <f>Meetformulier!G1206</f>
        <v>0</v>
      </c>
      <c r="H1206" s="75">
        <f>Meetformulier!W1206</f>
        <v>0</v>
      </c>
      <c r="I1206" s="54">
        <f>Meetformulier!L1206</f>
        <v>0</v>
      </c>
      <c r="J1206" s="64">
        <f>Meetformulier!X1206</f>
        <v>0</v>
      </c>
    </row>
    <row r="1207" spans="1:10" ht="15.75" customHeight="1" x14ac:dyDescent="0.2">
      <c r="A1207" s="64" t="str">
        <f>Meetformulier!I1207&amp;": "&amp;Meetformulier!J1207&amp;", "&amp;Meetformulier!K1207&amp;" in "&amp;Meetformulier!H1207</f>
        <v xml:space="preserve">: ,  in </v>
      </c>
      <c r="B1207" s="75" t="str">
        <f>INT(Meetformulier!U1207)&amp;" μW/m2 "</f>
        <v xml:space="preserve">0 μW/m2 </v>
      </c>
      <c r="C1207" s="76" t="str">
        <f>INT(Meetformulier!V1207)&amp;" μW/m2 "</f>
        <v xml:space="preserve">0 μW/m2 </v>
      </c>
      <c r="D1207" s="53">
        <f>Meetformulier!B1207</f>
        <v>0</v>
      </c>
      <c r="E1207" s="54">
        <f>Meetformulier!C1207</f>
        <v>0</v>
      </c>
      <c r="F1207" s="1" t="str">
        <f>Meetformulier!D1207&amp;"°C, "&amp;Meetformulier!E1207&amp;", "&amp;Meetformulier!F1207</f>
        <v xml:space="preserve">°C, , </v>
      </c>
      <c r="G1207" s="54">
        <f>Meetformulier!G1207</f>
        <v>0</v>
      </c>
      <c r="H1207" s="75">
        <f>Meetformulier!W1207</f>
        <v>0</v>
      </c>
      <c r="I1207" s="54">
        <f>Meetformulier!L1207</f>
        <v>0</v>
      </c>
      <c r="J1207" s="64">
        <f>Meetformulier!X1207</f>
        <v>0</v>
      </c>
    </row>
    <row r="1208" spans="1:10" ht="15.75" customHeight="1" x14ac:dyDescent="0.2">
      <c r="A1208" s="64" t="str">
        <f>Meetformulier!I1208&amp;": "&amp;Meetformulier!J1208&amp;", "&amp;Meetformulier!K1208&amp;" in "&amp;Meetformulier!H1208</f>
        <v xml:space="preserve">: ,  in </v>
      </c>
      <c r="B1208" s="75" t="str">
        <f>INT(Meetformulier!U1208)&amp;" μW/m2 "</f>
        <v xml:space="preserve">0 μW/m2 </v>
      </c>
      <c r="C1208" s="76" t="str">
        <f>INT(Meetformulier!V1208)&amp;" μW/m2 "</f>
        <v xml:space="preserve">0 μW/m2 </v>
      </c>
      <c r="D1208" s="53">
        <f>Meetformulier!B1208</f>
        <v>0</v>
      </c>
      <c r="E1208" s="54">
        <f>Meetformulier!C1208</f>
        <v>0</v>
      </c>
      <c r="F1208" s="1" t="str">
        <f>Meetformulier!D1208&amp;"°C, "&amp;Meetformulier!E1208&amp;", "&amp;Meetformulier!F1208</f>
        <v xml:space="preserve">°C, , </v>
      </c>
      <c r="G1208" s="54">
        <f>Meetformulier!G1208</f>
        <v>0</v>
      </c>
      <c r="H1208" s="75">
        <f>Meetformulier!W1208</f>
        <v>0</v>
      </c>
      <c r="I1208" s="54">
        <f>Meetformulier!L1208</f>
        <v>0</v>
      </c>
      <c r="J1208" s="64">
        <f>Meetformulier!X1208</f>
        <v>0</v>
      </c>
    </row>
    <row r="1209" spans="1:10" ht="15.75" customHeight="1" x14ac:dyDescent="0.2">
      <c r="A1209" s="64" t="str">
        <f>Meetformulier!I1209&amp;": "&amp;Meetformulier!J1209&amp;", "&amp;Meetformulier!K1209&amp;" in "&amp;Meetformulier!H1209</f>
        <v xml:space="preserve">: ,  in </v>
      </c>
      <c r="B1209" s="75" t="str">
        <f>INT(Meetformulier!U1209)&amp;" μW/m2 "</f>
        <v xml:space="preserve">0 μW/m2 </v>
      </c>
      <c r="C1209" s="76" t="str">
        <f>INT(Meetformulier!V1209)&amp;" μW/m2 "</f>
        <v xml:space="preserve">0 μW/m2 </v>
      </c>
      <c r="D1209" s="53">
        <f>Meetformulier!B1209</f>
        <v>0</v>
      </c>
      <c r="E1209" s="54">
        <f>Meetformulier!C1209</f>
        <v>0</v>
      </c>
      <c r="F1209" s="1" t="str">
        <f>Meetformulier!D1209&amp;"°C, "&amp;Meetformulier!E1209&amp;", "&amp;Meetformulier!F1209</f>
        <v xml:space="preserve">°C, , </v>
      </c>
      <c r="G1209" s="54">
        <f>Meetformulier!G1209</f>
        <v>0</v>
      </c>
      <c r="H1209" s="75">
        <f>Meetformulier!W1209</f>
        <v>0</v>
      </c>
      <c r="I1209" s="54">
        <f>Meetformulier!L1209</f>
        <v>0</v>
      </c>
      <c r="J1209" s="64">
        <f>Meetformulier!X1209</f>
        <v>0</v>
      </c>
    </row>
    <row r="1210" spans="1:10" ht="15.75" customHeight="1" x14ac:dyDescent="0.2">
      <c r="A1210" s="64" t="str">
        <f>Meetformulier!I1210&amp;": "&amp;Meetformulier!J1210&amp;", "&amp;Meetformulier!K1210&amp;" in "&amp;Meetformulier!H1210</f>
        <v xml:space="preserve">: ,  in </v>
      </c>
      <c r="B1210" s="75" t="str">
        <f>INT(Meetformulier!U1210)&amp;" μW/m2 "</f>
        <v xml:space="preserve">0 μW/m2 </v>
      </c>
      <c r="C1210" s="76" t="str">
        <f>INT(Meetformulier!V1210)&amp;" μW/m2 "</f>
        <v xml:space="preserve">0 μW/m2 </v>
      </c>
      <c r="D1210" s="53">
        <f>Meetformulier!B1210</f>
        <v>0</v>
      </c>
      <c r="E1210" s="54">
        <f>Meetformulier!C1210</f>
        <v>0</v>
      </c>
      <c r="F1210" s="1" t="str">
        <f>Meetformulier!D1210&amp;"°C, "&amp;Meetformulier!E1210&amp;", "&amp;Meetformulier!F1210</f>
        <v xml:space="preserve">°C, , </v>
      </c>
      <c r="G1210" s="54">
        <f>Meetformulier!G1210</f>
        <v>0</v>
      </c>
      <c r="H1210" s="75">
        <f>Meetformulier!W1210</f>
        <v>0</v>
      </c>
      <c r="I1210" s="54">
        <f>Meetformulier!L1210</f>
        <v>0</v>
      </c>
      <c r="J1210" s="64">
        <f>Meetformulier!X1210</f>
        <v>0</v>
      </c>
    </row>
    <row r="1211" spans="1:10" ht="15.75" customHeight="1" x14ac:dyDescent="0.2">
      <c r="A1211" s="64" t="str">
        <f>Meetformulier!I1211&amp;": "&amp;Meetformulier!J1211&amp;", "&amp;Meetformulier!K1211&amp;" in "&amp;Meetformulier!H1211</f>
        <v xml:space="preserve">: ,  in </v>
      </c>
      <c r="B1211" s="75" t="str">
        <f>INT(Meetformulier!U1211)&amp;" μW/m2 "</f>
        <v xml:space="preserve">0 μW/m2 </v>
      </c>
      <c r="C1211" s="76" t="str">
        <f>INT(Meetformulier!V1211)&amp;" μW/m2 "</f>
        <v xml:space="preserve">0 μW/m2 </v>
      </c>
      <c r="D1211" s="53">
        <f>Meetformulier!B1211</f>
        <v>0</v>
      </c>
      <c r="E1211" s="54">
        <f>Meetformulier!C1211</f>
        <v>0</v>
      </c>
      <c r="F1211" s="1" t="str">
        <f>Meetformulier!D1211&amp;"°C, "&amp;Meetformulier!E1211&amp;", "&amp;Meetformulier!F1211</f>
        <v xml:space="preserve">°C, , </v>
      </c>
      <c r="G1211" s="54">
        <f>Meetformulier!G1211</f>
        <v>0</v>
      </c>
      <c r="H1211" s="75">
        <f>Meetformulier!W1211</f>
        <v>0</v>
      </c>
      <c r="I1211" s="54">
        <f>Meetformulier!L1211</f>
        <v>0</v>
      </c>
      <c r="J1211" s="64">
        <f>Meetformulier!X1211</f>
        <v>0</v>
      </c>
    </row>
    <row r="1212" spans="1:10" ht="15.75" customHeight="1" x14ac:dyDescent="0.2">
      <c r="A1212" s="64" t="str">
        <f>Meetformulier!I1212&amp;": "&amp;Meetformulier!J1212&amp;", "&amp;Meetformulier!K1212&amp;" in "&amp;Meetformulier!H1212</f>
        <v xml:space="preserve">: ,  in </v>
      </c>
      <c r="B1212" s="75" t="str">
        <f>INT(Meetformulier!U1212)&amp;" μW/m2 "</f>
        <v xml:space="preserve">0 μW/m2 </v>
      </c>
      <c r="C1212" s="76" t="str">
        <f>INT(Meetformulier!V1212)&amp;" μW/m2 "</f>
        <v xml:space="preserve">0 μW/m2 </v>
      </c>
      <c r="D1212" s="53">
        <f>Meetformulier!B1212</f>
        <v>0</v>
      </c>
      <c r="E1212" s="54">
        <f>Meetformulier!C1212</f>
        <v>0</v>
      </c>
      <c r="F1212" s="1" t="str">
        <f>Meetformulier!D1212&amp;"°C, "&amp;Meetformulier!E1212&amp;", "&amp;Meetformulier!F1212</f>
        <v xml:space="preserve">°C, , </v>
      </c>
      <c r="G1212" s="54">
        <f>Meetformulier!G1212</f>
        <v>0</v>
      </c>
      <c r="H1212" s="75">
        <f>Meetformulier!W1212</f>
        <v>0</v>
      </c>
      <c r="I1212" s="54">
        <f>Meetformulier!L1212</f>
        <v>0</v>
      </c>
      <c r="J1212" s="64">
        <f>Meetformulier!X1212</f>
        <v>0</v>
      </c>
    </row>
    <row r="1213" spans="1:10" ht="15.75" customHeight="1" x14ac:dyDescent="0.2">
      <c r="A1213" s="64" t="str">
        <f>Meetformulier!I1213&amp;": "&amp;Meetformulier!J1213&amp;", "&amp;Meetformulier!K1213&amp;" in "&amp;Meetformulier!H1213</f>
        <v xml:space="preserve">: ,  in </v>
      </c>
      <c r="B1213" s="75" t="str">
        <f>INT(Meetformulier!U1213)&amp;" μW/m2 "</f>
        <v xml:space="preserve">0 μW/m2 </v>
      </c>
      <c r="C1213" s="76" t="str">
        <f>INT(Meetformulier!V1213)&amp;" μW/m2 "</f>
        <v xml:space="preserve">0 μW/m2 </v>
      </c>
      <c r="D1213" s="53">
        <f>Meetformulier!B1213</f>
        <v>0</v>
      </c>
      <c r="E1213" s="54">
        <f>Meetformulier!C1213</f>
        <v>0</v>
      </c>
      <c r="F1213" s="1" t="str">
        <f>Meetformulier!D1213&amp;"°C, "&amp;Meetformulier!E1213&amp;", "&amp;Meetformulier!F1213</f>
        <v xml:space="preserve">°C, , </v>
      </c>
      <c r="G1213" s="54">
        <f>Meetformulier!G1213</f>
        <v>0</v>
      </c>
      <c r="H1213" s="75">
        <f>Meetformulier!W1213</f>
        <v>0</v>
      </c>
      <c r="I1213" s="54">
        <f>Meetformulier!L1213</f>
        <v>0</v>
      </c>
      <c r="J1213" s="64">
        <f>Meetformulier!X1213</f>
        <v>0</v>
      </c>
    </row>
    <row r="1214" spans="1:10" ht="15.75" customHeight="1" x14ac:dyDescent="0.2">
      <c r="A1214" s="64" t="str">
        <f>Meetformulier!I1214&amp;": "&amp;Meetformulier!J1214&amp;", "&amp;Meetformulier!K1214&amp;" in "&amp;Meetformulier!H1214</f>
        <v xml:space="preserve">: ,  in </v>
      </c>
      <c r="B1214" s="75" t="str">
        <f>INT(Meetformulier!U1214)&amp;" μW/m2 "</f>
        <v xml:space="preserve">0 μW/m2 </v>
      </c>
      <c r="C1214" s="76" t="str">
        <f>INT(Meetformulier!V1214)&amp;" μW/m2 "</f>
        <v xml:space="preserve">0 μW/m2 </v>
      </c>
      <c r="D1214" s="53">
        <f>Meetformulier!B1214</f>
        <v>0</v>
      </c>
      <c r="E1214" s="54">
        <f>Meetformulier!C1214</f>
        <v>0</v>
      </c>
      <c r="F1214" s="1" t="str">
        <f>Meetformulier!D1214&amp;"°C, "&amp;Meetformulier!E1214&amp;", "&amp;Meetformulier!F1214</f>
        <v xml:space="preserve">°C, , </v>
      </c>
      <c r="G1214" s="54">
        <f>Meetformulier!G1214</f>
        <v>0</v>
      </c>
      <c r="H1214" s="75">
        <f>Meetformulier!W1214</f>
        <v>0</v>
      </c>
      <c r="I1214" s="54">
        <f>Meetformulier!L1214</f>
        <v>0</v>
      </c>
      <c r="J1214" s="64">
        <f>Meetformulier!X1214</f>
        <v>0</v>
      </c>
    </row>
    <row r="1215" spans="1:10" ht="15.75" customHeight="1" x14ac:dyDescent="0.2">
      <c r="A1215" s="64" t="str">
        <f>Meetformulier!I1215&amp;": "&amp;Meetformulier!J1215&amp;", "&amp;Meetformulier!K1215&amp;" in "&amp;Meetformulier!H1215</f>
        <v xml:space="preserve">: ,  in </v>
      </c>
      <c r="B1215" s="75" t="str">
        <f>INT(Meetformulier!U1215)&amp;" μW/m2 "</f>
        <v xml:space="preserve">0 μW/m2 </v>
      </c>
      <c r="C1215" s="76" t="str">
        <f>INT(Meetformulier!V1215)&amp;" μW/m2 "</f>
        <v xml:space="preserve">0 μW/m2 </v>
      </c>
      <c r="D1215" s="53">
        <f>Meetformulier!B1215</f>
        <v>0</v>
      </c>
      <c r="E1215" s="54">
        <f>Meetformulier!C1215</f>
        <v>0</v>
      </c>
      <c r="F1215" s="1" t="str">
        <f>Meetformulier!D1215&amp;"°C, "&amp;Meetformulier!E1215&amp;", "&amp;Meetformulier!F1215</f>
        <v xml:space="preserve">°C, , </v>
      </c>
      <c r="G1215" s="54">
        <f>Meetformulier!G1215</f>
        <v>0</v>
      </c>
      <c r="H1215" s="75">
        <f>Meetformulier!W1215</f>
        <v>0</v>
      </c>
      <c r="I1215" s="54">
        <f>Meetformulier!L1215</f>
        <v>0</v>
      </c>
      <c r="J1215" s="64">
        <f>Meetformulier!X1215</f>
        <v>0</v>
      </c>
    </row>
    <row r="1216" spans="1:10" ht="15.75" customHeight="1" x14ac:dyDescent="0.2">
      <c r="A1216" s="64" t="str">
        <f>Meetformulier!I1216&amp;": "&amp;Meetformulier!J1216&amp;", "&amp;Meetformulier!K1216&amp;" in "&amp;Meetformulier!H1216</f>
        <v xml:space="preserve">: ,  in </v>
      </c>
      <c r="B1216" s="75" t="str">
        <f>INT(Meetformulier!U1216)&amp;" μW/m2 "</f>
        <v xml:space="preserve">0 μW/m2 </v>
      </c>
      <c r="C1216" s="76" t="str">
        <f>INT(Meetformulier!V1216)&amp;" μW/m2 "</f>
        <v xml:space="preserve">0 μW/m2 </v>
      </c>
      <c r="D1216" s="53">
        <f>Meetformulier!B1216</f>
        <v>0</v>
      </c>
      <c r="E1216" s="54">
        <f>Meetformulier!C1216</f>
        <v>0</v>
      </c>
      <c r="F1216" s="1" t="str">
        <f>Meetformulier!D1216&amp;"°C, "&amp;Meetformulier!E1216&amp;", "&amp;Meetformulier!F1216</f>
        <v xml:space="preserve">°C, , </v>
      </c>
      <c r="G1216" s="54">
        <f>Meetformulier!G1216</f>
        <v>0</v>
      </c>
      <c r="H1216" s="75">
        <f>Meetformulier!W1216</f>
        <v>0</v>
      </c>
      <c r="I1216" s="54">
        <f>Meetformulier!L1216</f>
        <v>0</v>
      </c>
      <c r="J1216" s="64">
        <f>Meetformulier!X1216</f>
        <v>0</v>
      </c>
    </row>
    <row r="1217" spans="1:10" ht="15.75" customHeight="1" x14ac:dyDescent="0.2">
      <c r="A1217" s="64" t="str">
        <f>Meetformulier!I1217&amp;": "&amp;Meetformulier!J1217&amp;", "&amp;Meetformulier!K1217&amp;" in "&amp;Meetformulier!H1217</f>
        <v xml:space="preserve">: ,  in </v>
      </c>
      <c r="B1217" s="75" t="str">
        <f>INT(Meetformulier!U1217)&amp;" μW/m2 "</f>
        <v xml:space="preserve">0 μW/m2 </v>
      </c>
      <c r="C1217" s="76" t="str">
        <f>INT(Meetformulier!V1217)&amp;" μW/m2 "</f>
        <v xml:space="preserve">0 μW/m2 </v>
      </c>
      <c r="D1217" s="53">
        <f>Meetformulier!B1217</f>
        <v>0</v>
      </c>
      <c r="E1217" s="54">
        <f>Meetformulier!C1217</f>
        <v>0</v>
      </c>
      <c r="F1217" s="1" t="str">
        <f>Meetformulier!D1217&amp;"°C, "&amp;Meetformulier!E1217&amp;", "&amp;Meetformulier!F1217</f>
        <v xml:space="preserve">°C, , </v>
      </c>
      <c r="G1217" s="54">
        <f>Meetformulier!G1217</f>
        <v>0</v>
      </c>
      <c r="H1217" s="75">
        <f>Meetformulier!W1217</f>
        <v>0</v>
      </c>
      <c r="I1217" s="54">
        <f>Meetformulier!L1217</f>
        <v>0</v>
      </c>
      <c r="J1217" s="64">
        <f>Meetformulier!X1217</f>
        <v>0</v>
      </c>
    </row>
    <row r="1218" spans="1:10" ht="15.75" customHeight="1" x14ac:dyDescent="0.2">
      <c r="A1218" s="64" t="str">
        <f>Meetformulier!I1218&amp;": "&amp;Meetformulier!J1218&amp;", "&amp;Meetformulier!K1218&amp;" in "&amp;Meetformulier!H1218</f>
        <v xml:space="preserve">: ,  in </v>
      </c>
      <c r="B1218" s="75" t="str">
        <f>INT(Meetformulier!U1218)&amp;" μW/m2 "</f>
        <v xml:space="preserve">0 μW/m2 </v>
      </c>
      <c r="C1218" s="76" t="str">
        <f>INT(Meetformulier!V1218)&amp;" μW/m2 "</f>
        <v xml:space="preserve">0 μW/m2 </v>
      </c>
      <c r="D1218" s="53">
        <f>Meetformulier!B1218</f>
        <v>0</v>
      </c>
      <c r="E1218" s="54">
        <f>Meetformulier!C1218</f>
        <v>0</v>
      </c>
      <c r="F1218" s="1" t="str">
        <f>Meetformulier!D1218&amp;"°C, "&amp;Meetformulier!E1218&amp;", "&amp;Meetformulier!F1218</f>
        <v xml:space="preserve">°C, , </v>
      </c>
      <c r="G1218" s="54">
        <f>Meetformulier!G1218</f>
        <v>0</v>
      </c>
      <c r="H1218" s="75">
        <f>Meetformulier!W1218</f>
        <v>0</v>
      </c>
      <c r="I1218" s="54">
        <f>Meetformulier!L1218</f>
        <v>0</v>
      </c>
      <c r="J1218" s="64">
        <f>Meetformulier!X1218</f>
        <v>0</v>
      </c>
    </row>
    <row r="1219" spans="1:10" ht="15.75" customHeight="1" x14ac:dyDescent="0.2">
      <c r="A1219" s="64" t="str">
        <f>Meetformulier!I1219&amp;": "&amp;Meetformulier!J1219&amp;", "&amp;Meetformulier!K1219&amp;" in "&amp;Meetformulier!H1219</f>
        <v xml:space="preserve">: ,  in </v>
      </c>
      <c r="B1219" s="75" t="str">
        <f>INT(Meetformulier!U1219)&amp;" μW/m2 "</f>
        <v xml:space="preserve">0 μW/m2 </v>
      </c>
      <c r="C1219" s="76" t="str">
        <f>INT(Meetformulier!V1219)&amp;" μW/m2 "</f>
        <v xml:space="preserve">0 μW/m2 </v>
      </c>
      <c r="D1219" s="53">
        <f>Meetformulier!B1219</f>
        <v>0</v>
      </c>
      <c r="E1219" s="54">
        <f>Meetformulier!C1219</f>
        <v>0</v>
      </c>
      <c r="F1219" s="1" t="str">
        <f>Meetformulier!D1219&amp;"°C, "&amp;Meetformulier!E1219&amp;", "&amp;Meetformulier!F1219</f>
        <v xml:space="preserve">°C, , </v>
      </c>
      <c r="G1219" s="54">
        <f>Meetformulier!G1219</f>
        <v>0</v>
      </c>
      <c r="H1219" s="75">
        <f>Meetformulier!W1219</f>
        <v>0</v>
      </c>
      <c r="I1219" s="54">
        <f>Meetformulier!L1219</f>
        <v>0</v>
      </c>
      <c r="J1219" s="64">
        <f>Meetformulier!X1219</f>
        <v>0</v>
      </c>
    </row>
    <row r="1220" spans="1:10" ht="15.75" customHeight="1" x14ac:dyDescent="0.2">
      <c r="A1220" s="64" t="str">
        <f>Meetformulier!I1220&amp;": "&amp;Meetformulier!J1220&amp;", "&amp;Meetformulier!K1220&amp;" in "&amp;Meetformulier!H1220</f>
        <v xml:space="preserve">: ,  in </v>
      </c>
      <c r="B1220" s="75" t="str">
        <f>INT(Meetformulier!U1220)&amp;" μW/m2 "</f>
        <v xml:space="preserve">0 μW/m2 </v>
      </c>
      <c r="C1220" s="76" t="str">
        <f>INT(Meetformulier!V1220)&amp;" μW/m2 "</f>
        <v xml:space="preserve">0 μW/m2 </v>
      </c>
      <c r="D1220" s="53">
        <f>Meetformulier!B1220</f>
        <v>0</v>
      </c>
      <c r="E1220" s="54">
        <f>Meetformulier!C1220</f>
        <v>0</v>
      </c>
      <c r="F1220" s="1" t="str">
        <f>Meetformulier!D1220&amp;"°C, "&amp;Meetformulier!E1220&amp;", "&amp;Meetformulier!F1220</f>
        <v xml:space="preserve">°C, , </v>
      </c>
      <c r="G1220" s="54">
        <f>Meetformulier!G1220</f>
        <v>0</v>
      </c>
      <c r="H1220" s="75">
        <f>Meetformulier!W1220</f>
        <v>0</v>
      </c>
      <c r="I1220" s="54">
        <f>Meetformulier!L1220</f>
        <v>0</v>
      </c>
      <c r="J1220" s="64">
        <f>Meetformulier!X1220</f>
        <v>0</v>
      </c>
    </row>
    <row r="1221" spans="1:10" ht="15.75" customHeight="1" x14ac:dyDescent="0.2">
      <c r="A1221" s="64" t="str">
        <f>Meetformulier!I1221&amp;": "&amp;Meetformulier!J1221&amp;", "&amp;Meetformulier!K1221&amp;" in "&amp;Meetformulier!H1221</f>
        <v xml:space="preserve">: ,  in </v>
      </c>
      <c r="B1221" s="75" t="str">
        <f>INT(Meetformulier!U1221)&amp;" μW/m2 "</f>
        <v xml:space="preserve">0 μW/m2 </v>
      </c>
      <c r="C1221" s="76" t="str">
        <f>INT(Meetformulier!V1221)&amp;" μW/m2 "</f>
        <v xml:space="preserve">0 μW/m2 </v>
      </c>
      <c r="D1221" s="53">
        <f>Meetformulier!B1221</f>
        <v>0</v>
      </c>
      <c r="E1221" s="54">
        <f>Meetformulier!C1221</f>
        <v>0</v>
      </c>
      <c r="F1221" s="1" t="str">
        <f>Meetformulier!D1221&amp;"°C, "&amp;Meetformulier!E1221&amp;", "&amp;Meetformulier!F1221</f>
        <v xml:space="preserve">°C, , </v>
      </c>
      <c r="G1221" s="54">
        <f>Meetformulier!G1221</f>
        <v>0</v>
      </c>
      <c r="H1221" s="75">
        <f>Meetformulier!W1221</f>
        <v>0</v>
      </c>
      <c r="I1221" s="54">
        <f>Meetformulier!L1221</f>
        <v>0</v>
      </c>
      <c r="J1221" s="64">
        <f>Meetformulier!X1221</f>
        <v>0</v>
      </c>
    </row>
    <row r="1222" spans="1:10" ht="15.75" customHeight="1" x14ac:dyDescent="0.2">
      <c r="A1222" s="64" t="str">
        <f>Meetformulier!I1222&amp;": "&amp;Meetformulier!J1222&amp;", "&amp;Meetformulier!K1222&amp;" in "&amp;Meetformulier!H1222</f>
        <v xml:space="preserve">: ,  in </v>
      </c>
      <c r="B1222" s="75" t="str">
        <f>INT(Meetformulier!U1222)&amp;" μW/m2 "</f>
        <v xml:space="preserve">0 μW/m2 </v>
      </c>
      <c r="C1222" s="76" t="str">
        <f>INT(Meetformulier!V1222)&amp;" μW/m2 "</f>
        <v xml:space="preserve">0 μW/m2 </v>
      </c>
      <c r="D1222" s="53">
        <f>Meetformulier!B1222</f>
        <v>0</v>
      </c>
      <c r="E1222" s="54">
        <f>Meetformulier!C1222</f>
        <v>0</v>
      </c>
      <c r="F1222" s="1" t="str">
        <f>Meetformulier!D1222&amp;"°C, "&amp;Meetformulier!E1222&amp;", "&amp;Meetformulier!F1222</f>
        <v xml:space="preserve">°C, , </v>
      </c>
      <c r="G1222" s="54">
        <f>Meetformulier!G1222</f>
        <v>0</v>
      </c>
      <c r="H1222" s="75">
        <f>Meetformulier!W1222</f>
        <v>0</v>
      </c>
      <c r="I1222" s="54">
        <f>Meetformulier!L1222</f>
        <v>0</v>
      </c>
      <c r="J1222" s="64">
        <f>Meetformulier!X1222</f>
        <v>0</v>
      </c>
    </row>
    <row r="1223" spans="1:10" ht="15.75" customHeight="1" x14ac:dyDescent="0.2">
      <c r="A1223" s="64" t="str">
        <f>Meetformulier!I1223&amp;": "&amp;Meetformulier!J1223&amp;", "&amp;Meetformulier!K1223&amp;" in "&amp;Meetformulier!H1223</f>
        <v xml:space="preserve">: ,  in </v>
      </c>
      <c r="B1223" s="75" t="str">
        <f>INT(Meetformulier!U1223)&amp;" μW/m2 "</f>
        <v xml:space="preserve">0 μW/m2 </v>
      </c>
      <c r="C1223" s="76" t="str">
        <f>INT(Meetformulier!V1223)&amp;" μW/m2 "</f>
        <v xml:space="preserve">0 μW/m2 </v>
      </c>
      <c r="D1223" s="53">
        <f>Meetformulier!B1223</f>
        <v>0</v>
      </c>
      <c r="E1223" s="54">
        <f>Meetformulier!C1223</f>
        <v>0</v>
      </c>
      <c r="F1223" s="1" t="str">
        <f>Meetformulier!D1223&amp;"°C, "&amp;Meetformulier!E1223&amp;", "&amp;Meetformulier!F1223</f>
        <v xml:space="preserve">°C, , </v>
      </c>
      <c r="G1223" s="54">
        <f>Meetformulier!G1223</f>
        <v>0</v>
      </c>
      <c r="H1223" s="75">
        <f>Meetformulier!W1223</f>
        <v>0</v>
      </c>
      <c r="I1223" s="54">
        <f>Meetformulier!L1223</f>
        <v>0</v>
      </c>
      <c r="J1223" s="64">
        <f>Meetformulier!X1223</f>
        <v>0</v>
      </c>
    </row>
    <row r="1224" spans="1:10" ht="15.75" customHeight="1" x14ac:dyDescent="0.2">
      <c r="A1224" s="64" t="str">
        <f>Meetformulier!I1224&amp;": "&amp;Meetformulier!J1224&amp;", "&amp;Meetformulier!K1224&amp;" in "&amp;Meetformulier!H1224</f>
        <v xml:space="preserve">: ,  in </v>
      </c>
      <c r="B1224" s="75" t="str">
        <f>INT(Meetformulier!U1224)&amp;" μW/m2 "</f>
        <v xml:space="preserve">0 μW/m2 </v>
      </c>
      <c r="C1224" s="76" t="str">
        <f>INT(Meetformulier!V1224)&amp;" μW/m2 "</f>
        <v xml:space="preserve">0 μW/m2 </v>
      </c>
      <c r="D1224" s="53">
        <f>Meetformulier!B1224</f>
        <v>0</v>
      </c>
      <c r="E1224" s="54">
        <f>Meetformulier!C1224</f>
        <v>0</v>
      </c>
      <c r="F1224" s="1" t="str">
        <f>Meetformulier!D1224&amp;"°C, "&amp;Meetformulier!E1224&amp;", "&amp;Meetformulier!F1224</f>
        <v xml:space="preserve">°C, , </v>
      </c>
      <c r="G1224" s="54">
        <f>Meetformulier!G1224</f>
        <v>0</v>
      </c>
      <c r="H1224" s="75">
        <f>Meetformulier!W1224</f>
        <v>0</v>
      </c>
      <c r="I1224" s="54">
        <f>Meetformulier!L1224</f>
        <v>0</v>
      </c>
      <c r="J1224" s="64">
        <f>Meetformulier!X1224</f>
        <v>0</v>
      </c>
    </row>
    <row r="1225" spans="1:10" ht="15.75" customHeight="1" x14ac:dyDescent="0.2">
      <c r="A1225" s="64" t="str">
        <f>Meetformulier!I1225&amp;": "&amp;Meetformulier!J1225&amp;", "&amp;Meetformulier!K1225&amp;" in "&amp;Meetformulier!H1225</f>
        <v xml:space="preserve">: ,  in </v>
      </c>
      <c r="B1225" s="75" t="str">
        <f>INT(Meetformulier!U1225)&amp;" μW/m2 "</f>
        <v xml:space="preserve">0 μW/m2 </v>
      </c>
      <c r="C1225" s="76" t="str">
        <f>INT(Meetformulier!V1225)&amp;" μW/m2 "</f>
        <v xml:space="preserve">0 μW/m2 </v>
      </c>
      <c r="D1225" s="53">
        <f>Meetformulier!B1225</f>
        <v>0</v>
      </c>
      <c r="E1225" s="54">
        <f>Meetformulier!C1225</f>
        <v>0</v>
      </c>
      <c r="F1225" s="1" t="str">
        <f>Meetformulier!D1225&amp;"°C, "&amp;Meetformulier!E1225&amp;", "&amp;Meetformulier!F1225</f>
        <v xml:space="preserve">°C, , </v>
      </c>
      <c r="G1225" s="54">
        <f>Meetformulier!G1225</f>
        <v>0</v>
      </c>
      <c r="H1225" s="75">
        <f>Meetformulier!W1225</f>
        <v>0</v>
      </c>
      <c r="I1225" s="54">
        <f>Meetformulier!L1225</f>
        <v>0</v>
      </c>
      <c r="J1225" s="64">
        <f>Meetformulier!X1225</f>
        <v>0</v>
      </c>
    </row>
    <row r="1226" spans="1:10" ht="15.75" customHeight="1" x14ac:dyDescent="0.2">
      <c r="A1226" s="64" t="str">
        <f>Meetformulier!I1226&amp;": "&amp;Meetformulier!J1226&amp;", "&amp;Meetformulier!K1226&amp;" in "&amp;Meetformulier!H1226</f>
        <v xml:space="preserve">: ,  in </v>
      </c>
      <c r="B1226" s="75" t="str">
        <f>INT(Meetformulier!U1226)&amp;" μW/m2 "</f>
        <v xml:space="preserve">0 μW/m2 </v>
      </c>
      <c r="C1226" s="76" t="str">
        <f>INT(Meetformulier!V1226)&amp;" μW/m2 "</f>
        <v xml:space="preserve">0 μW/m2 </v>
      </c>
      <c r="D1226" s="53">
        <f>Meetformulier!B1226</f>
        <v>0</v>
      </c>
      <c r="E1226" s="54">
        <f>Meetformulier!C1226</f>
        <v>0</v>
      </c>
      <c r="F1226" s="1" t="str">
        <f>Meetformulier!D1226&amp;"°C, "&amp;Meetformulier!E1226&amp;", "&amp;Meetformulier!F1226</f>
        <v xml:space="preserve">°C, , </v>
      </c>
      <c r="G1226" s="54">
        <f>Meetformulier!G1226</f>
        <v>0</v>
      </c>
      <c r="H1226" s="75">
        <f>Meetformulier!W1226</f>
        <v>0</v>
      </c>
      <c r="I1226" s="54">
        <f>Meetformulier!L1226</f>
        <v>0</v>
      </c>
      <c r="J1226" s="64">
        <f>Meetformulier!X1226</f>
        <v>0</v>
      </c>
    </row>
    <row r="1227" spans="1:10" ht="15.75" customHeight="1" x14ac:dyDescent="0.2">
      <c r="A1227" s="64" t="str">
        <f>Meetformulier!I1227&amp;": "&amp;Meetformulier!J1227&amp;", "&amp;Meetformulier!K1227&amp;" in "&amp;Meetformulier!H1227</f>
        <v xml:space="preserve">: ,  in </v>
      </c>
      <c r="B1227" s="75" t="str">
        <f>INT(Meetformulier!U1227)&amp;" μW/m2 "</f>
        <v xml:space="preserve">0 μW/m2 </v>
      </c>
      <c r="C1227" s="76" t="str">
        <f>INT(Meetformulier!V1227)&amp;" μW/m2 "</f>
        <v xml:space="preserve">0 μW/m2 </v>
      </c>
      <c r="D1227" s="53">
        <f>Meetformulier!B1227</f>
        <v>0</v>
      </c>
      <c r="E1227" s="54">
        <f>Meetformulier!C1227</f>
        <v>0</v>
      </c>
      <c r="F1227" s="1" t="str">
        <f>Meetformulier!D1227&amp;"°C, "&amp;Meetformulier!E1227&amp;", "&amp;Meetformulier!F1227</f>
        <v xml:space="preserve">°C, , </v>
      </c>
      <c r="G1227" s="54">
        <f>Meetformulier!G1227</f>
        <v>0</v>
      </c>
      <c r="H1227" s="75">
        <f>Meetformulier!W1227</f>
        <v>0</v>
      </c>
      <c r="I1227" s="54">
        <f>Meetformulier!L1227</f>
        <v>0</v>
      </c>
      <c r="J1227" s="64">
        <f>Meetformulier!X1227</f>
        <v>0</v>
      </c>
    </row>
    <row r="1228" spans="1:10" ht="15.75" customHeight="1" x14ac:dyDescent="0.2">
      <c r="A1228" s="64" t="str">
        <f>Meetformulier!I1228&amp;": "&amp;Meetformulier!J1228&amp;", "&amp;Meetformulier!K1228&amp;" in "&amp;Meetformulier!H1228</f>
        <v xml:space="preserve">: ,  in </v>
      </c>
      <c r="B1228" s="75" t="str">
        <f>INT(Meetformulier!U1228)&amp;" μW/m2 "</f>
        <v xml:space="preserve">0 μW/m2 </v>
      </c>
      <c r="C1228" s="76" t="str">
        <f>INT(Meetformulier!V1228)&amp;" μW/m2 "</f>
        <v xml:space="preserve">0 μW/m2 </v>
      </c>
      <c r="D1228" s="53">
        <f>Meetformulier!B1228</f>
        <v>0</v>
      </c>
      <c r="E1228" s="54">
        <f>Meetformulier!C1228</f>
        <v>0</v>
      </c>
      <c r="F1228" s="1" t="str">
        <f>Meetformulier!D1228&amp;"°C, "&amp;Meetformulier!E1228&amp;", "&amp;Meetformulier!F1228</f>
        <v xml:space="preserve">°C, , </v>
      </c>
      <c r="G1228" s="54">
        <f>Meetformulier!G1228</f>
        <v>0</v>
      </c>
      <c r="H1228" s="75">
        <f>Meetformulier!W1228</f>
        <v>0</v>
      </c>
      <c r="I1228" s="54">
        <f>Meetformulier!L1228</f>
        <v>0</v>
      </c>
      <c r="J1228" s="64">
        <f>Meetformulier!X1228</f>
        <v>0</v>
      </c>
    </row>
    <row r="1229" spans="1:10" ht="15.75" customHeight="1" x14ac:dyDescent="0.2">
      <c r="A1229" s="64" t="str">
        <f>Meetformulier!I1229&amp;": "&amp;Meetformulier!J1229&amp;", "&amp;Meetformulier!K1229&amp;" in "&amp;Meetformulier!H1229</f>
        <v xml:space="preserve">: ,  in </v>
      </c>
      <c r="B1229" s="75" t="str">
        <f>INT(Meetformulier!U1229)&amp;" μW/m2 "</f>
        <v xml:space="preserve">0 μW/m2 </v>
      </c>
      <c r="C1229" s="76" t="str">
        <f>INT(Meetformulier!V1229)&amp;" μW/m2 "</f>
        <v xml:space="preserve">0 μW/m2 </v>
      </c>
      <c r="D1229" s="53">
        <f>Meetformulier!B1229</f>
        <v>0</v>
      </c>
      <c r="E1229" s="54">
        <f>Meetformulier!C1229</f>
        <v>0</v>
      </c>
      <c r="F1229" s="1" t="str">
        <f>Meetformulier!D1229&amp;"°C, "&amp;Meetformulier!E1229&amp;", "&amp;Meetformulier!F1229</f>
        <v xml:space="preserve">°C, , </v>
      </c>
      <c r="G1229" s="54">
        <f>Meetformulier!G1229</f>
        <v>0</v>
      </c>
      <c r="H1229" s="75">
        <f>Meetformulier!W1229</f>
        <v>0</v>
      </c>
      <c r="I1229" s="54">
        <f>Meetformulier!L1229</f>
        <v>0</v>
      </c>
      <c r="J1229" s="64">
        <f>Meetformulier!X1229</f>
        <v>0</v>
      </c>
    </row>
    <row r="1230" spans="1:10" ht="15.75" customHeight="1" x14ac:dyDescent="0.2">
      <c r="A1230" s="64" t="str">
        <f>Meetformulier!I1230&amp;": "&amp;Meetformulier!J1230&amp;", "&amp;Meetformulier!K1230&amp;" in "&amp;Meetformulier!H1230</f>
        <v xml:space="preserve">: ,  in </v>
      </c>
      <c r="B1230" s="75" t="str">
        <f>INT(Meetformulier!U1230)&amp;" μW/m2 "</f>
        <v xml:space="preserve">0 μW/m2 </v>
      </c>
      <c r="C1230" s="76" t="str">
        <f>INT(Meetformulier!V1230)&amp;" μW/m2 "</f>
        <v xml:space="preserve">0 μW/m2 </v>
      </c>
      <c r="D1230" s="53">
        <f>Meetformulier!B1230</f>
        <v>0</v>
      </c>
      <c r="E1230" s="54">
        <f>Meetformulier!C1230</f>
        <v>0</v>
      </c>
      <c r="F1230" s="1" t="str">
        <f>Meetformulier!D1230&amp;"°C, "&amp;Meetformulier!E1230&amp;", "&amp;Meetformulier!F1230</f>
        <v xml:space="preserve">°C, , </v>
      </c>
      <c r="G1230" s="54">
        <f>Meetformulier!G1230</f>
        <v>0</v>
      </c>
      <c r="H1230" s="75">
        <f>Meetformulier!W1230</f>
        <v>0</v>
      </c>
      <c r="I1230" s="54">
        <f>Meetformulier!L1230</f>
        <v>0</v>
      </c>
      <c r="J1230" s="64">
        <f>Meetformulier!X1230</f>
        <v>0</v>
      </c>
    </row>
    <row r="1231" spans="1:10" ht="15.75" customHeight="1" x14ac:dyDescent="0.2">
      <c r="A1231" s="64" t="str">
        <f>Meetformulier!I1231&amp;": "&amp;Meetformulier!J1231&amp;", "&amp;Meetformulier!K1231&amp;" in "&amp;Meetformulier!H1231</f>
        <v xml:space="preserve">: ,  in </v>
      </c>
      <c r="B1231" s="75" t="str">
        <f>INT(Meetformulier!U1231)&amp;" μW/m2 "</f>
        <v xml:space="preserve">0 μW/m2 </v>
      </c>
      <c r="C1231" s="76" t="str">
        <f>INT(Meetformulier!V1231)&amp;" μW/m2 "</f>
        <v xml:space="preserve">0 μW/m2 </v>
      </c>
      <c r="D1231" s="53">
        <f>Meetformulier!B1231</f>
        <v>0</v>
      </c>
      <c r="E1231" s="54">
        <f>Meetformulier!C1231</f>
        <v>0</v>
      </c>
      <c r="F1231" s="1" t="str">
        <f>Meetformulier!D1231&amp;"°C, "&amp;Meetformulier!E1231&amp;", "&amp;Meetformulier!F1231</f>
        <v xml:space="preserve">°C, , </v>
      </c>
      <c r="G1231" s="54">
        <f>Meetformulier!G1231</f>
        <v>0</v>
      </c>
      <c r="H1231" s="75">
        <f>Meetformulier!W1231</f>
        <v>0</v>
      </c>
      <c r="I1231" s="54">
        <f>Meetformulier!L1231</f>
        <v>0</v>
      </c>
      <c r="J1231" s="64">
        <f>Meetformulier!X1231</f>
        <v>0</v>
      </c>
    </row>
    <row r="1232" spans="1:10" ht="15.75" customHeight="1" x14ac:dyDescent="0.2">
      <c r="A1232" s="64" t="str">
        <f>Meetformulier!I1232&amp;": "&amp;Meetformulier!J1232&amp;", "&amp;Meetformulier!K1232&amp;" in "&amp;Meetformulier!H1232</f>
        <v xml:space="preserve">: ,  in </v>
      </c>
      <c r="B1232" s="75" t="str">
        <f>INT(Meetformulier!U1232)&amp;" μW/m2 "</f>
        <v xml:space="preserve">0 μW/m2 </v>
      </c>
      <c r="C1232" s="76" t="str">
        <f>INT(Meetformulier!V1232)&amp;" μW/m2 "</f>
        <v xml:space="preserve">0 μW/m2 </v>
      </c>
      <c r="D1232" s="53">
        <f>Meetformulier!B1232</f>
        <v>0</v>
      </c>
      <c r="E1232" s="54">
        <f>Meetformulier!C1232</f>
        <v>0</v>
      </c>
      <c r="F1232" s="1" t="str">
        <f>Meetformulier!D1232&amp;"°C, "&amp;Meetformulier!E1232&amp;", "&amp;Meetformulier!F1232</f>
        <v xml:space="preserve">°C, , </v>
      </c>
      <c r="G1232" s="54">
        <f>Meetformulier!G1232</f>
        <v>0</v>
      </c>
      <c r="H1232" s="75">
        <f>Meetformulier!W1232</f>
        <v>0</v>
      </c>
      <c r="I1232" s="54">
        <f>Meetformulier!L1232</f>
        <v>0</v>
      </c>
      <c r="J1232" s="64">
        <f>Meetformulier!X1232</f>
        <v>0</v>
      </c>
    </row>
    <row r="1233" spans="1:10" ht="15.75" customHeight="1" x14ac:dyDescent="0.2">
      <c r="A1233" s="64" t="str">
        <f>Meetformulier!I1233&amp;": "&amp;Meetformulier!J1233&amp;", "&amp;Meetformulier!K1233&amp;" in "&amp;Meetformulier!H1233</f>
        <v xml:space="preserve">: ,  in </v>
      </c>
      <c r="B1233" s="75" t="str">
        <f>INT(Meetformulier!U1233)&amp;" μW/m2 "</f>
        <v xml:space="preserve">0 μW/m2 </v>
      </c>
      <c r="C1233" s="76" t="str">
        <f>INT(Meetformulier!V1233)&amp;" μW/m2 "</f>
        <v xml:space="preserve">0 μW/m2 </v>
      </c>
      <c r="D1233" s="53">
        <f>Meetformulier!B1233</f>
        <v>0</v>
      </c>
      <c r="E1233" s="54">
        <f>Meetformulier!C1233</f>
        <v>0</v>
      </c>
      <c r="F1233" s="1" t="str">
        <f>Meetformulier!D1233&amp;"°C, "&amp;Meetformulier!E1233&amp;", "&amp;Meetformulier!F1233</f>
        <v xml:space="preserve">°C, , </v>
      </c>
      <c r="G1233" s="54">
        <f>Meetformulier!G1233</f>
        <v>0</v>
      </c>
      <c r="H1233" s="75">
        <f>Meetformulier!W1233</f>
        <v>0</v>
      </c>
      <c r="I1233" s="54">
        <f>Meetformulier!L1233</f>
        <v>0</v>
      </c>
      <c r="J1233" s="64">
        <f>Meetformulier!X1233</f>
        <v>0</v>
      </c>
    </row>
    <row r="1234" spans="1:10" ht="15.75" customHeight="1" x14ac:dyDescent="0.2">
      <c r="A1234" s="64" t="str">
        <f>Meetformulier!I1234&amp;": "&amp;Meetformulier!J1234&amp;", "&amp;Meetformulier!K1234&amp;" in "&amp;Meetformulier!H1234</f>
        <v xml:space="preserve">: ,  in </v>
      </c>
      <c r="B1234" s="75" t="str">
        <f>INT(Meetformulier!U1234)&amp;" μW/m2 "</f>
        <v xml:space="preserve">0 μW/m2 </v>
      </c>
      <c r="C1234" s="76" t="str">
        <f>INT(Meetformulier!V1234)&amp;" μW/m2 "</f>
        <v xml:space="preserve">0 μW/m2 </v>
      </c>
      <c r="D1234" s="53">
        <f>Meetformulier!B1234</f>
        <v>0</v>
      </c>
      <c r="E1234" s="54">
        <f>Meetformulier!C1234</f>
        <v>0</v>
      </c>
      <c r="F1234" s="1" t="str">
        <f>Meetformulier!D1234&amp;"°C, "&amp;Meetformulier!E1234&amp;", "&amp;Meetformulier!F1234</f>
        <v xml:space="preserve">°C, , </v>
      </c>
      <c r="G1234" s="54">
        <f>Meetformulier!G1234</f>
        <v>0</v>
      </c>
      <c r="H1234" s="75">
        <f>Meetformulier!W1234</f>
        <v>0</v>
      </c>
      <c r="I1234" s="54">
        <f>Meetformulier!L1234</f>
        <v>0</v>
      </c>
      <c r="J1234" s="64">
        <f>Meetformulier!X1234</f>
        <v>0</v>
      </c>
    </row>
    <row r="1235" spans="1:10" ht="15.75" customHeight="1" x14ac:dyDescent="0.2">
      <c r="A1235" s="64" t="str">
        <f>Meetformulier!I1235&amp;": "&amp;Meetformulier!J1235&amp;", "&amp;Meetformulier!K1235&amp;" in "&amp;Meetformulier!H1235</f>
        <v xml:space="preserve">: ,  in </v>
      </c>
      <c r="B1235" s="75" t="str">
        <f>INT(Meetformulier!U1235)&amp;" μW/m2 "</f>
        <v xml:space="preserve">0 μW/m2 </v>
      </c>
      <c r="C1235" s="76" t="str">
        <f>INT(Meetformulier!V1235)&amp;" μW/m2 "</f>
        <v xml:space="preserve">0 μW/m2 </v>
      </c>
      <c r="D1235" s="53">
        <f>Meetformulier!B1235</f>
        <v>0</v>
      </c>
      <c r="E1235" s="54">
        <f>Meetformulier!C1235</f>
        <v>0</v>
      </c>
      <c r="F1235" s="1" t="str">
        <f>Meetformulier!D1235&amp;"°C, "&amp;Meetformulier!E1235&amp;", "&amp;Meetformulier!F1235</f>
        <v xml:space="preserve">°C, , </v>
      </c>
      <c r="G1235" s="54">
        <f>Meetformulier!G1235</f>
        <v>0</v>
      </c>
      <c r="H1235" s="75">
        <f>Meetformulier!W1235</f>
        <v>0</v>
      </c>
      <c r="I1235" s="54">
        <f>Meetformulier!L1235</f>
        <v>0</v>
      </c>
      <c r="J1235" s="64">
        <f>Meetformulier!X1235</f>
        <v>0</v>
      </c>
    </row>
    <row r="1236" spans="1:10" ht="15.75" customHeight="1" x14ac:dyDescent="0.2">
      <c r="A1236" s="64" t="str">
        <f>Meetformulier!I1236&amp;": "&amp;Meetformulier!J1236&amp;", "&amp;Meetformulier!K1236&amp;" in "&amp;Meetformulier!H1236</f>
        <v xml:space="preserve">: ,  in </v>
      </c>
      <c r="B1236" s="75" t="str">
        <f>INT(Meetformulier!U1236)&amp;" μW/m2 "</f>
        <v xml:space="preserve">0 μW/m2 </v>
      </c>
      <c r="C1236" s="76" t="str">
        <f>INT(Meetformulier!V1236)&amp;" μW/m2 "</f>
        <v xml:space="preserve">0 μW/m2 </v>
      </c>
      <c r="D1236" s="53">
        <f>Meetformulier!B1236</f>
        <v>0</v>
      </c>
      <c r="E1236" s="54">
        <f>Meetformulier!C1236</f>
        <v>0</v>
      </c>
      <c r="F1236" s="1" t="str">
        <f>Meetformulier!D1236&amp;"°C, "&amp;Meetformulier!E1236&amp;", "&amp;Meetformulier!F1236</f>
        <v xml:space="preserve">°C, , </v>
      </c>
      <c r="G1236" s="54">
        <f>Meetformulier!G1236</f>
        <v>0</v>
      </c>
      <c r="H1236" s="75">
        <f>Meetformulier!W1236</f>
        <v>0</v>
      </c>
      <c r="I1236" s="54">
        <f>Meetformulier!L1236</f>
        <v>0</v>
      </c>
      <c r="J1236" s="64">
        <f>Meetformulier!X1236</f>
        <v>0</v>
      </c>
    </row>
    <row r="1237" spans="1:10" ht="15.75" customHeight="1" x14ac:dyDescent="0.2">
      <c r="A1237" s="64" t="str">
        <f>Meetformulier!I1237&amp;": "&amp;Meetformulier!J1237&amp;", "&amp;Meetformulier!K1237&amp;" in "&amp;Meetformulier!H1237</f>
        <v xml:space="preserve">: ,  in </v>
      </c>
      <c r="B1237" s="75" t="str">
        <f>INT(Meetformulier!U1237)&amp;" μW/m2 "</f>
        <v xml:space="preserve">0 μW/m2 </v>
      </c>
      <c r="C1237" s="76" t="str">
        <f>INT(Meetformulier!V1237)&amp;" μW/m2 "</f>
        <v xml:space="preserve">0 μW/m2 </v>
      </c>
      <c r="D1237" s="53">
        <f>Meetformulier!B1237</f>
        <v>0</v>
      </c>
      <c r="E1237" s="54">
        <f>Meetformulier!C1237</f>
        <v>0</v>
      </c>
      <c r="F1237" s="1" t="str">
        <f>Meetformulier!D1237&amp;"°C, "&amp;Meetformulier!E1237&amp;", "&amp;Meetformulier!F1237</f>
        <v xml:space="preserve">°C, , </v>
      </c>
      <c r="G1237" s="54">
        <f>Meetformulier!G1237</f>
        <v>0</v>
      </c>
      <c r="H1237" s="75">
        <f>Meetformulier!W1237</f>
        <v>0</v>
      </c>
      <c r="I1237" s="54">
        <f>Meetformulier!L1237</f>
        <v>0</v>
      </c>
      <c r="J1237" s="64">
        <f>Meetformulier!X1237</f>
        <v>0</v>
      </c>
    </row>
    <row r="1238" spans="1:10" ht="15.75" customHeight="1" x14ac:dyDescent="0.2">
      <c r="A1238" s="64" t="str">
        <f>Meetformulier!I1238&amp;": "&amp;Meetformulier!J1238&amp;", "&amp;Meetformulier!K1238&amp;" in "&amp;Meetformulier!H1238</f>
        <v xml:space="preserve">: ,  in </v>
      </c>
      <c r="B1238" s="75" t="str">
        <f>INT(Meetformulier!U1238)&amp;" μW/m2 "</f>
        <v xml:space="preserve">0 μW/m2 </v>
      </c>
      <c r="C1238" s="76" t="str">
        <f>INT(Meetformulier!V1238)&amp;" μW/m2 "</f>
        <v xml:space="preserve">0 μW/m2 </v>
      </c>
      <c r="D1238" s="53">
        <f>Meetformulier!B1238</f>
        <v>0</v>
      </c>
      <c r="E1238" s="54">
        <f>Meetformulier!C1238</f>
        <v>0</v>
      </c>
      <c r="F1238" s="1" t="str">
        <f>Meetformulier!D1238&amp;"°C, "&amp;Meetformulier!E1238&amp;", "&amp;Meetformulier!F1238</f>
        <v xml:space="preserve">°C, , </v>
      </c>
      <c r="G1238" s="54">
        <f>Meetformulier!G1238</f>
        <v>0</v>
      </c>
      <c r="H1238" s="75">
        <f>Meetformulier!W1238</f>
        <v>0</v>
      </c>
      <c r="I1238" s="54">
        <f>Meetformulier!L1238</f>
        <v>0</v>
      </c>
      <c r="J1238" s="64">
        <f>Meetformulier!X1238</f>
        <v>0</v>
      </c>
    </row>
    <row r="1239" spans="1:10" ht="15.75" customHeight="1" x14ac:dyDescent="0.2">
      <c r="A1239" s="64" t="str">
        <f>Meetformulier!I1239&amp;": "&amp;Meetformulier!J1239&amp;", "&amp;Meetformulier!K1239&amp;" in "&amp;Meetformulier!H1239</f>
        <v xml:space="preserve">: ,  in </v>
      </c>
      <c r="B1239" s="75" t="str">
        <f>INT(Meetformulier!U1239)&amp;" μW/m2 "</f>
        <v xml:space="preserve">0 μW/m2 </v>
      </c>
      <c r="C1239" s="76" t="str">
        <f>INT(Meetformulier!V1239)&amp;" μW/m2 "</f>
        <v xml:space="preserve">0 μW/m2 </v>
      </c>
      <c r="D1239" s="53">
        <f>Meetformulier!B1239</f>
        <v>0</v>
      </c>
      <c r="E1239" s="54">
        <f>Meetformulier!C1239</f>
        <v>0</v>
      </c>
      <c r="F1239" s="1" t="str">
        <f>Meetformulier!D1239&amp;"°C, "&amp;Meetformulier!E1239&amp;", "&amp;Meetformulier!F1239</f>
        <v xml:space="preserve">°C, , </v>
      </c>
      <c r="G1239" s="54">
        <f>Meetformulier!G1239</f>
        <v>0</v>
      </c>
      <c r="H1239" s="75">
        <f>Meetformulier!W1239</f>
        <v>0</v>
      </c>
      <c r="I1239" s="54">
        <f>Meetformulier!L1239</f>
        <v>0</v>
      </c>
      <c r="J1239" s="64">
        <f>Meetformulier!X1239</f>
        <v>0</v>
      </c>
    </row>
    <row r="1240" spans="1:10" ht="15.75" customHeight="1" x14ac:dyDescent="0.2">
      <c r="A1240" s="64" t="str">
        <f>Meetformulier!I1240&amp;": "&amp;Meetformulier!J1240&amp;", "&amp;Meetformulier!K1240&amp;" in "&amp;Meetformulier!H1240</f>
        <v xml:space="preserve">: ,  in </v>
      </c>
      <c r="B1240" s="75" t="str">
        <f>INT(Meetformulier!U1240)&amp;" μW/m2 "</f>
        <v xml:space="preserve">0 μW/m2 </v>
      </c>
      <c r="C1240" s="76" t="str">
        <f>INT(Meetformulier!V1240)&amp;" μW/m2 "</f>
        <v xml:space="preserve">0 μW/m2 </v>
      </c>
      <c r="D1240" s="53">
        <f>Meetformulier!B1240</f>
        <v>0</v>
      </c>
      <c r="E1240" s="54">
        <f>Meetformulier!C1240</f>
        <v>0</v>
      </c>
      <c r="F1240" s="1" t="str">
        <f>Meetformulier!D1240&amp;"°C, "&amp;Meetformulier!E1240&amp;", "&amp;Meetformulier!F1240</f>
        <v xml:space="preserve">°C, , </v>
      </c>
      <c r="G1240" s="54">
        <f>Meetformulier!G1240</f>
        <v>0</v>
      </c>
      <c r="H1240" s="75">
        <f>Meetformulier!W1240</f>
        <v>0</v>
      </c>
      <c r="I1240" s="54">
        <f>Meetformulier!L1240</f>
        <v>0</v>
      </c>
      <c r="J1240" s="64">
        <f>Meetformulier!X1240</f>
        <v>0</v>
      </c>
    </row>
    <row r="1241" spans="1:10" ht="15.75" customHeight="1" x14ac:dyDescent="0.2">
      <c r="A1241" s="64" t="str">
        <f>Meetformulier!I1241&amp;": "&amp;Meetformulier!J1241&amp;", "&amp;Meetformulier!K1241&amp;" in "&amp;Meetformulier!H1241</f>
        <v xml:space="preserve">: ,  in </v>
      </c>
      <c r="B1241" s="75" t="str">
        <f>INT(Meetformulier!U1241)&amp;" μW/m2 "</f>
        <v xml:space="preserve">0 μW/m2 </v>
      </c>
      <c r="C1241" s="76" t="str">
        <f>INT(Meetformulier!V1241)&amp;" μW/m2 "</f>
        <v xml:space="preserve">0 μW/m2 </v>
      </c>
      <c r="D1241" s="53">
        <f>Meetformulier!B1241</f>
        <v>0</v>
      </c>
      <c r="E1241" s="54">
        <f>Meetformulier!C1241</f>
        <v>0</v>
      </c>
      <c r="F1241" s="1" t="str">
        <f>Meetformulier!D1241&amp;"°C, "&amp;Meetformulier!E1241&amp;", "&amp;Meetformulier!F1241</f>
        <v xml:space="preserve">°C, , </v>
      </c>
      <c r="G1241" s="54">
        <f>Meetformulier!G1241</f>
        <v>0</v>
      </c>
      <c r="H1241" s="75">
        <f>Meetformulier!W1241</f>
        <v>0</v>
      </c>
      <c r="I1241" s="54">
        <f>Meetformulier!L1241</f>
        <v>0</v>
      </c>
      <c r="J1241" s="64">
        <f>Meetformulier!X1241</f>
        <v>0</v>
      </c>
    </row>
    <row r="1242" spans="1:10" ht="15.75" customHeight="1" x14ac:dyDescent="0.2">
      <c r="A1242" s="64" t="str">
        <f>Meetformulier!I1242&amp;": "&amp;Meetformulier!J1242&amp;", "&amp;Meetformulier!K1242&amp;" in "&amp;Meetformulier!H1242</f>
        <v xml:space="preserve">: ,  in </v>
      </c>
      <c r="B1242" s="75" t="str">
        <f>INT(Meetformulier!U1242)&amp;" μW/m2 "</f>
        <v xml:space="preserve">0 μW/m2 </v>
      </c>
      <c r="C1242" s="76" t="str">
        <f>INT(Meetformulier!V1242)&amp;" μW/m2 "</f>
        <v xml:space="preserve">0 μW/m2 </v>
      </c>
      <c r="D1242" s="53">
        <f>Meetformulier!B1242</f>
        <v>0</v>
      </c>
      <c r="E1242" s="54">
        <f>Meetformulier!C1242</f>
        <v>0</v>
      </c>
      <c r="F1242" s="1" t="str">
        <f>Meetformulier!D1242&amp;"°C, "&amp;Meetformulier!E1242&amp;", "&amp;Meetformulier!F1242</f>
        <v xml:space="preserve">°C, , </v>
      </c>
      <c r="G1242" s="54">
        <f>Meetformulier!G1242</f>
        <v>0</v>
      </c>
      <c r="H1242" s="75">
        <f>Meetformulier!W1242</f>
        <v>0</v>
      </c>
      <c r="I1242" s="54">
        <f>Meetformulier!L1242</f>
        <v>0</v>
      </c>
      <c r="J1242" s="64">
        <f>Meetformulier!X1242</f>
        <v>0</v>
      </c>
    </row>
    <row r="1243" spans="1:10" ht="15.75" customHeight="1" x14ac:dyDescent="0.2">
      <c r="A1243" s="64" t="str">
        <f>Meetformulier!I1243&amp;": "&amp;Meetformulier!J1243&amp;", "&amp;Meetformulier!K1243&amp;" in "&amp;Meetformulier!H1243</f>
        <v xml:space="preserve">: ,  in </v>
      </c>
      <c r="B1243" s="75" t="str">
        <f>INT(Meetformulier!U1243)&amp;" μW/m2 "</f>
        <v xml:space="preserve">0 μW/m2 </v>
      </c>
      <c r="C1243" s="76" t="str">
        <f>INT(Meetformulier!V1243)&amp;" μW/m2 "</f>
        <v xml:space="preserve">0 μW/m2 </v>
      </c>
      <c r="D1243" s="53">
        <f>Meetformulier!B1243</f>
        <v>0</v>
      </c>
      <c r="E1243" s="54">
        <f>Meetformulier!C1243</f>
        <v>0</v>
      </c>
      <c r="F1243" s="1" t="str">
        <f>Meetformulier!D1243&amp;"°C, "&amp;Meetformulier!E1243&amp;", "&amp;Meetformulier!F1243</f>
        <v xml:space="preserve">°C, , </v>
      </c>
      <c r="G1243" s="54">
        <f>Meetformulier!G1243</f>
        <v>0</v>
      </c>
      <c r="H1243" s="75">
        <f>Meetformulier!W1243</f>
        <v>0</v>
      </c>
      <c r="I1243" s="54">
        <f>Meetformulier!L1243</f>
        <v>0</v>
      </c>
      <c r="J1243" s="64">
        <f>Meetformulier!X1243</f>
        <v>0</v>
      </c>
    </row>
    <row r="1244" spans="1:10" ht="15.75" customHeight="1" x14ac:dyDescent="0.2">
      <c r="A1244" s="64" t="str">
        <f>Meetformulier!I1244&amp;": "&amp;Meetformulier!J1244&amp;", "&amp;Meetformulier!K1244&amp;" in "&amp;Meetformulier!H1244</f>
        <v xml:space="preserve">: ,  in </v>
      </c>
      <c r="B1244" s="75" t="str">
        <f>INT(Meetformulier!U1244)&amp;" μW/m2 "</f>
        <v xml:space="preserve">0 μW/m2 </v>
      </c>
      <c r="C1244" s="76" t="str">
        <f>INT(Meetformulier!V1244)&amp;" μW/m2 "</f>
        <v xml:space="preserve">0 μW/m2 </v>
      </c>
      <c r="D1244" s="53">
        <f>Meetformulier!B1244</f>
        <v>0</v>
      </c>
      <c r="E1244" s="54">
        <f>Meetformulier!C1244</f>
        <v>0</v>
      </c>
      <c r="F1244" s="1" t="str">
        <f>Meetformulier!D1244&amp;"°C, "&amp;Meetformulier!E1244&amp;", "&amp;Meetformulier!F1244</f>
        <v xml:space="preserve">°C, , </v>
      </c>
      <c r="G1244" s="54">
        <f>Meetformulier!G1244</f>
        <v>0</v>
      </c>
      <c r="H1244" s="75">
        <f>Meetformulier!W1244</f>
        <v>0</v>
      </c>
      <c r="I1244" s="54">
        <f>Meetformulier!L1244</f>
        <v>0</v>
      </c>
      <c r="J1244" s="64">
        <f>Meetformulier!X1244</f>
        <v>0</v>
      </c>
    </row>
    <row r="1245" spans="1:10" ht="15.75" customHeight="1" x14ac:dyDescent="0.2">
      <c r="A1245" s="64" t="str">
        <f>Meetformulier!I1245&amp;": "&amp;Meetformulier!J1245&amp;", "&amp;Meetformulier!K1245&amp;" in "&amp;Meetformulier!H1245</f>
        <v xml:space="preserve">: ,  in </v>
      </c>
      <c r="B1245" s="75" t="str">
        <f>INT(Meetformulier!U1245)&amp;" μW/m2 "</f>
        <v xml:space="preserve">0 μW/m2 </v>
      </c>
      <c r="C1245" s="76" t="str">
        <f>INT(Meetformulier!V1245)&amp;" μW/m2 "</f>
        <v xml:space="preserve">0 μW/m2 </v>
      </c>
      <c r="D1245" s="53">
        <f>Meetformulier!B1245</f>
        <v>0</v>
      </c>
      <c r="E1245" s="54">
        <f>Meetformulier!C1245</f>
        <v>0</v>
      </c>
      <c r="F1245" s="1" t="str">
        <f>Meetformulier!D1245&amp;"°C, "&amp;Meetformulier!E1245&amp;", "&amp;Meetformulier!F1245</f>
        <v xml:space="preserve">°C, , </v>
      </c>
      <c r="G1245" s="54">
        <f>Meetformulier!G1245</f>
        <v>0</v>
      </c>
      <c r="H1245" s="75">
        <f>Meetformulier!W1245</f>
        <v>0</v>
      </c>
      <c r="I1245" s="54">
        <f>Meetformulier!L1245</f>
        <v>0</v>
      </c>
      <c r="J1245" s="64">
        <f>Meetformulier!X1245</f>
        <v>0</v>
      </c>
    </row>
    <row r="1246" spans="1:10" ht="15.75" customHeight="1" x14ac:dyDescent="0.2">
      <c r="A1246" s="64" t="str">
        <f>Meetformulier!I1246&amp;": "&amp;Meetformulier!J1246&amp;", "&amp;Meetformulier!K1246&amp;" in "&amp;Meetformulier!H1246</f>
        <v xml:space="preserve">: ,  in </v>
      </c>
      <c r="B1246" s="75" t="str">
        <f>INT(Meetformulier!U1246)&amp;" μW/m2 "</f>
        <v xml:space="preserve">0 μW/m2 </v>
      </c>
      <c r="C1246" s="76" t="str">
        <f>INT(Meetformulier!V1246)&amp;" μW/m2 "</f>
        <v xml:space="preserve">0 μW/m2 </v>
      </c>
      <c r="D1246" s="53">
        <f>Meetformulier!B1246</f>
        <v>0</v>
      </c>
      <c r="E1246" s="54">
        <f>Meetformulier!C1246</f>
        <v>0</v>
      </c>
      <c r="F1246" s="1" t="str">
        <f>Meetformulier!D1246&amp;"°C, "&amp;Meetformulier!E1246&amp;", "&amp;Meetformulier!F1246</f>
        <v xml:space="preserve">°C, , </v>
      </c>
      <c r="G1246" s="54">
        <f>Meetformulier!G1246</f>
        <v>0</v>
      </c>
      <c r="H1246" s="75">
        <f>Meetformulier!W1246</f>
        <v>0</v>
      </c>
      <c r="I1246" s="54">
        <f>Meetformulier!L1246</f>
        <v>0</v>
      </c>
      <c r="J1246" s="64">
        <f>Meetformulier!X1246</f>
        <v>0</v>
      </c>
    </row>
    <row r="1247" spans="1:10" ht="15.75" customHeight="1" x14ac:dyDescent="0.2">
      <c r="A1247" s="64" t="str">
        <f>Meetformulier!I1247&amp;": "&amp;Meetformulier!J1247&amp;", "&amp;Meetformulier!K1247&amp;" in "&amp;Meetformulier!H1247</f>
        <v xml:space="preserve">: ,  in </v>
      </c>
      <c r="B1247" s="75" t="str">
        <f>INT(Meetformulier!U1247)&amp;" μW/m2 "</f>
        <v xml:space="preserve">0 μW/m2 </v>
      </c>
      <c r="C1247" s="76" t="str">
        <f>INT(Meetformulier!V1247)&amp;" μW/m2 "</f>
        <v xml:space="preserve">0 μW/m2 </v>
      </c>
      <c r="D1247" s="53">
        <f>Meetformulier!B1247</f>
        <v>0</v>
      </c>
      <c r="E1247" s="54">
        <f>Meetformulier!C1247</f>
        <v>0</v>
      </c>
      <c r="F1247" s="1" t="str">
        <f>Meetformulier!D1247&amp;"°C, "&amp;Meetformulier!E1247&amp;", "&amp;Meetformulier!F1247</f>
        <v xml:space="preserve">°C, , </v>
      </c>
      <c r="G1247" s="54">
        <f>Meetformulier!G1247</f>
        <v>0</v>
      </c>
      <c r="H1247" s="75">
        <f>Meetformulier!W1247</f>
        <v>0</v>
      </c>
      <c r="I1247" s="54">
        <f>Meetformulier!L1247</f>
        <v>0</v>
      </c>
      <c r="J1247" s="64">
        <f>Meetformulier!X1247</f>
        <v>0</v>
      </c>
    </row>
    <row r="1248" spans="1:10" ht="15.75" customHeight="1" x14ac:dyDescent="0.2">
      <c r="A1248" s="64" t="str">
        <f>Meetformulier!I1248&amp;": "&amp;Meetformulier!J1248&amp;", "&amp;Meetformulier!K1248&amp;" in "&amp;Meetformulier!H1248</f>
        <v xml:space="preserve">: ,  in </v>
      </c>
      <c r="B1248" s="75" t="str">
        <f>INT(Meetformulier!U1248)&amp;" μW/m2 "</f>
        <v xml:space="preserve">0 μW/m2 </v>
      </c>
      <c r="C1248" s="76" t="str">
        <f>INT(Meetformulier!V1248)&amp;" μW/m2 "</f>
        <v xml:space="preserve">0 μW/m2 </v>
      </c>
      <c r="D1248" s="53">
        <f>Meetformulier!B1248</f>
        <v>0</v>
      </c>
      <c r="E1248" s="54">
        <f>Meetformulier!C1248</f>
        <v>0</v>
      </c>
      <c r="F1248" s="1" t="str">
        <f>Meetformulier!D1248&amp;"°C, "&amp;Meetformulier!E1248&amp;", "&amp;Meetformulier!F1248</f>
        <v xml:space="preserve">°C, , </v>
      </c>
      <c r="G1248" s="54">
        <f>Meetformulier!G1248</f>
        <v>0</v>
      </c>
      <c r="H1248" s="75">
        <f>Meetformulier!W1248</f>
        <v>0</v>
      </c>
      <c r="I1248" s="54">
        <f>Meetformulier!L1248</f>
        <v>0</v>
      </c>
      <c r="J1248" s="64">
        <f>Meetformulier!X1248</f>
        <v>0</v>
      </c>
    </row>
    <row r="1249" spans="1:10" ht="15.75" customHeight="1" x14ac:dyDescent="0.2">
      <c r="A1249" s="64" t="str">
        <f>Meetformulier!I1249&amp;": "&amp;Meetformulier!J1249&amp;", "&amp;Meetformulier!K1249&amp;" in "&amp;Meetformulier!H1249</f>
        <v xml:space="preserve">: ,  in </v>
      </c>
      <c r="B1249" s="75" t="str">
        <f>INT(Meetformulier!U1249)&amp;" μW/m2 "</f>
        <v xml:space="preserve">0 μW/m2 </v>
      </c>
      <c r="C1249" s="76" t="str">
        <f>INT(Meetformulier!V1249)&amp;" μW/m2 "</f>
        <v xml:space="preserve">0 μW/m2 </v>
      </c>
      <c r="D1249" s="53">
        <f>Meetformulier!B1249</f>
        <v>0</v>
      </c>
      <c r="E1249" s="54">
        <f>Meetformulier!C1249</f>
        <v>0</v>
      </c>
      <c r="F1249" s="1" t="str">
        <f>Meetformulier!D1249&amp;"°C, "&amp;Meetformulier!E1249&amp;", "&amp;Meetformulier!F1249</f>
        <v xml:space="preserve">°C, , </v>
      </c>
      <c r="G1249" s="54">
        <f>Meetformulier!G1249</f>
        <v>0</v>
      </c>
      <c r="H1249" s="75">
        <f>Meetformulier!W1249</f>
        <v>0</v>
      </c>
      <c r="I1249" s="54">
        <f>Meetformulier!L1249</f>
        <v>0</v>
      </c>
      <c r="J1249" s="64">
        <f>Meetformulier!X1249</f>
        <v>0</v>
      </c>
    </row>
    <row r="1250" spans="1:10" ht="15.75" customHeight="1" x14ac:dyDescent="0.2">
      <c r="A1250" s="64" t="str">
        <f>Meetformulier!I1250&amp;": "&amp;Meetformulier!J1250&amp;", "&amp;Meetformulier!K1250&amp;" in "&amp;Meetformulier!H1250</f>
        <v xml:space="preserve">: ,  in </v>
      </c>
      <c r="B1250" s="75" t="str">
        <f>INT(Meetformulier!U1250)&amp;" μW/m2 "</f>
        <v xml:space="preserve">0 μW/m2 </v>
      </c>
      <c r="C1250" s="76" t="str">
        <f>INT(Meetformulier!V1250)&amp;" μW/m2 "</f>
        <v xml:space="preserve">0 μW/m2 </v>
      </c>
      <c r="D1250" s="53">
        <f>Meetformulier!B1250</f>
        <v>0</v>
      </c>
      <c r="E1250" s="54">
        <f>Meetformulier!C1250</f>
        <v>0</v>
      </c>
      <c r="F1250" s="1" t="str">
        <f>Meetformulier!D1250&amp;"°C, "&amp;Meetformulier!E1250&amp;", "&amp;Meetformulier!F1250</f>
        <v xml:space="preserve">°C, , </v>
      </c>
      <c r="G1250" s="54">
        <f>Meetformulier!G1250</f>
        <v>0</v>
      </c>
      <c r="H1250" s="75">
        <f>Meetformulier!W1250</f>
        <v>0</v>
      </c>
      <c r="I1250" s="54">
        <f>Meetformulier!L1250</f>
        <v>0</v>
      </c>
      <c r="J1250" s="64">
        <f>Meetformulier!X1250</f>
        <v>0</v>
      </c>
    </row>
    <row r="1251" spans="1:10" ht="15.75" customHeight="1" x14ac:dyDescent="0.2">
      <c r="A1251" s="64" t="str">
        <f>Meetformulier!I1251&amp;": "&amp;Meetformulier!J1251&amp;", "&amp;Meetformulier!K1251&amp;" in "&amp;Meetformulier!H1251</f>
        <v xml:space="preserve">: ,  in </v>
      </c>
      <c r="B1251" s="75" t="str">
        <f>INT(Meetformulier!U1251)&amp;" μW/m2 "</f>
        <v xml:space="preserve">0 μW/m2 </v>
      </c>
      <c r="C1251" s="76" t="str">
        <f>INT(Meetformulier!V1251)&amp;" μW/m2 "</f>
        <v xml:space="preserve">0 μW/m2 </v>
      </c>
      <c r="D1251" s="53">
        <f>Meetformulier!B1251</f>
        <v>0</v>
      </c>
      <c r="E1251" s="54">
        <f>Meetformulier!C1251</f>
        <v>0</v>
      </c>
      <c r="F1251" s="1" t="str">
        <f>Meetformulier!D1251&amp;"°C, "&amp;Meetformulier!E1251&amp;", "&amp;Meetformulier!F1251</f>
        <v xml:space="preserve">°C, , </v>
      </c>
      <c r="G1251" s="54">
        <f>Meetformulier!G1251</f>
        <v>0</v>
      </c>
      <c r="H1251" s="75">
        <f>Meetformulier!W1251</f>
        <v>0</v>
      </c>
      <c r="I1251" s="54">
        <f>Meetformulier!L1251</f>
        <v>0</v>
      </c>
      <c r="J1251" s="64">
        <f>Meetformulier!X1251</f>
        <v>0</v>
      </c>
    </row>
    <row r="1252" spans="1:10" ht="15.75" customHeight="1" x14ac:dyDescent="0.2">
      <c r="A1252" s="64" t="str">
        <f>Meetformulier!I1252&amp;": "&amp;Meetformulier!J1252&amp;", "&amp;Meetformulier!K1252&amp;" in "&amp;Meetformulier!H1252</f>
        <v xml:space="preserve">: ,  in </v>
      </c>
      <c r="B1252" s="75" t="str">
        <f>INT(Meetformulier!U1252)&amp;" μW/m2 "</f>
        <v xml:space="preserve">0 μW/m2 </v>
      </c>
      <c r="C1252" s="76" t="str">
        <f>INT(Meetformulier!V1252)&amp;" μW/m2 "</f>
        <v xml:space="preserve">0 μW/m2 </v>
      </c>
      <c r="D1252" s="53">
        <f>Meetformulier!B1252</f>
        <v>0</v>
      </c>
      <c r="E1252" s="54">
        <f>Meetformulier!C1252</f>
        <v>0</v>
      </c>
      <c r="F1252" s="1" t="str">
        <f>Meetformulier!D1252&amp;"°C, "&amp;Meetformulier!E1252&amp;", "&amp;Meetformulier!F1252</f>
        <v xml:space="preserve">°C, , </v>
      </c>
      <c r="G1252" s="54">
        <f>Meetformulier!G1252</f>
        <v>0</v>
      </c>
      <c r="H1252" s="75">
        <f>Meetformulier!W1252</f>
        <v>0</v>
      </c>
      <c r="I1252" s="54">
        <f>Meetformulier!L1252</f>
        <v>0</v>
      </c>
      <c r="J1252" s="64">
        <f>Meetformulier!X1252</f>
        <v>0</v>
      </c>
    </row>
    <row r="1253" spans="1:10" ht="15.75" customHeight="1" x14ac:dyDescent="0.2">
      <c r="A1253" s="64" t="str">
        <f>Meetformulier!I1253&amp;": "&amp;Meetformulier!J1253&amp;", "&amp;Meetformulier!K1253&amp;" in "&amp;Meetformulier!H1253</f>
        <v xml:space="preserve">: ,  in </v>
      </c>
      <c r="B1253" s="75" t="str">
        <f>INT(Meetformulier!U1253)&amp;" μW/m2 "</f>
        <v xml:space="preserve">0 μW/m2 </v>
      </c>
      <c r="C1253" s="76" t="str">
        <f>INT(Meetformulier!V1253)&amp;" μW/m2 "</f>
        <v xml:space="preserve">0 μW/m2 </v>
      </c>
      <c r="D1253" s="53">
        <f>Meetformulier!B1253</f>
        <v>0</v>
      </c>
      <c r="E1253" s="54">
        <f>Meetformulier!C1253</f>
        <v>0</v>
      </c>
      <c r="F1253" s="1" t="str">
        <f>Meetformulier!D1253&amp;"°C, "&amp;Meetformulier!E1253&amp;", "&amp;Meetformulier!F1253</f>
        <v xml:space="preserve">°C, , </v>
      </c>
      <c r="G1253" s="54">
        <f>Meetformulier!G1253</f>
        <v>0</v>
      </c>
      <c r="H1253" s="75">
        <f>Meetformulier!W1253</f>
        <v>0</v>
      </c>
      <c r="I1253" s="54">
        <f>Meetformulier!L1253</f>
        <v>0</v>
      </c>
      <c r="J1253" s="64">
        <f>Meetformulier!X1253</f>
        <v>0</v>
      </c>
    </row>
    <row r="1254" spans="1:10" ht="15.75" customHeight="1" x14ac:dyDescent="0.2">
      <c r="A1254" s="64" t="str">
        <f>Meetformulier!I1254&amp;": "&amp;Meetformulier!J1254&amp;", "&amp;Meetformulier!K1254&amp;" in "&amp;Meetformulier!H1254</f>
        <v xml:space="preserve">: ,  in </v>
      </c>
      <c r="B1254" s="75" t="str">
        <f>INT(Meetformulier!U1254)&amp;" μW/m2 "</f>
        <v xml:space="preserve">0 μW/m2 </v>
      </c>
      <c r="C1254" s="76" t="str">
        <f>INT(Meetformulier!V1254)&amp;" μW/m2 "</f>
        <v xml:space="preserve">0 μW/m2 </v>
      </c>
      <c r="D1254" s="53">
        <f>Meetformulier!B1254</f>
        <v>0</v>
      </c>
      <c r="E1254" s="54">
        <f>Meetformulier!C1254</f>
        <v>0</v>
      </c>
      <c r="F1254" s="1" t="str">
        <f>Meetformulier!D1254&amp;"°C, "&amp;Meetformulier!E1254&amp;", "&amp;Meetformulier!F1254</f>
        <v xml:space="preserve">°C, , </v>
      </c>
      <c r="G1254" s="54">
        <f>Meetformulier!G1254</f>
        <v>0</v>
      </c>
      <c r="H1254" s="75">
        <f>Meetformulier!W1254</f>
        <v>0</v>
      </c>
      <c r="I1254" s="54">
        <f>Meetformulier!L1254</f>
        <v>0</v>
      </c>
      <c r="J1254" s="64">
        <f>Meetformulier!X1254</f>
        <v>0</v>
      </c>
    </row>
    <row r="1255" spans="1:10" ht="15.75" customHeight="1" x14ac:dyDescent="0.2">
      <c r="A1255" s="64" t="str">
        <f>Meetformulier!I1255&amp;": "&amp;Meetformulier!J1255&amp;", "&amp;Meetformulier!K1255&amp;" in "&amp;Meetformulier!H1255</f>
        <v xml:space="preserve">: ,  in </v>
      </c>
      <c r="B1255" s="75" t="str">
        <f>INT(Meetformulier!U1255)&amp;" μW/m2 "</f>
        <v xml:space="preserve">0 μW/m2 </v>
      </c>
      <c r="C1255" s="76" t="str">
        <f>INT(Meetformulier!V1255)&amp;" μW/m2 "</f>
        <v xml:space="preserve">0 μW/m2 </v>
      </c>
      <c r="D1255" s="53">
        <f>Meetformulier!B1255</f>
        <v>0</v>
      </c>
      <c r="E1255" s="54">
        <f>Meetformulier!C1255</f>
        <v>0</v>
      </c>
      <c r="F1255" s="1" t="str">
        <f>Meetformulier!D1255&amp;"°C, "&amp;Meetformulier!E1255&amp;", "&amp;Meetformulier!F1255</f>
        <v xml:space="preserve">°C, , </v>
      </c>
      <c r="G1255" s="54">
        <f>Meetformulier!G1255</f>
        <v>0</v>
      </c>
      <c r="H1255" s="75">
        <f>Meetformulier!W1255</f>
        <v>0</v>
      </c>
      <c r="I1255" s="54">
        <f>Meetformulier!L1255</f>
        <v>0</v>
      </c>
      <c r="J1255" s="64">
        <f>Meetformulier!X1255</f>
        <v>0</v>
      </c>
    </row>
    <row r="1256" spans="1:10" ht="15.75" customHeight="1" x14ac:dyDescent="0.2">
      <c r="A1256" s="64" t="str">
        <f>Meetformulier!I1256&amp;": "&amp;Meetformulier!J1256&amp;", "&amp;Meetformulier!K1256&amp;" in "&amp;Meetformulier!H1256</f>
        <v xml:space="preserve">: ,  in </v>
      </c>
      <c r="B1256" s="75" t="str">
        <f>INT(Meetformulier!U1256)&amp;" μW/m2 "</f>
        <v xml:space="preserve">0 μW/m2 </v>
      </c>
      <c r="C1256" s="76" t="str">
        <f>INT(Meetformulier!V1256)&amp;" μW/m2 "</f>
        <v xml:space="preserve">0 μW/m2 </v>
      </c>
      <c r="D1256" s="53">
        <f>Meetformulier!B1256</f>
        <v>0</v>
      </c>
      <c r="E1256" s="54">
        <f>Meetformulier!C1256</f>
        <v>0</v>
      </c>
      <c r="F1256" s="1" t="str">
        <f>Meetformulier!D1256&amp;"°C, "&amp;Meetformulier!E1256&amp;", "&amp;Meetformulier!F1256</f>
        <v xml:space="preserve">°C, , </v>
      </c>
      <c r="G1256" s="54">
        <f>Meetformulier!G1256</f>
        <v>0</v>
      </c>
      <c r="H1256" s="75">
        <f>Meetformulier!W1256</f>
        <v>0</v>
      </c>
      <c r="I1256" s="54">
        <f>Meetformulier!L1256</f>
        <v>0</v>
      </c>
      <c r="J1256" s="64">
        <f>Meetformulier!X1256</f>
        <v>0</v>
      </c>
    </row>
    <row r="1257" spans="1:10" ht="15.75" customHeight="1" x14ac:dyDescent="0.2">
      <c r="A1257" s="64" t="str">
        <f>Meetformulier!I1257&amp;": "&amp;Meetformulier!J1257&amp;", "&amp;Meetformulier!K1257&amp;" in "&amp;Meetformulier!H1257</f>
        <v xml:space="preserve">: ,  in </v>
      </c>
      <c r="B1257" s="75" t="str">
        <f>INT(Meetformulier!U1257)&amp;" μW/m2 "</f>
        <v xml:space="preserve">0 μW/m2 </v>
      </c>
      <c r="C1257" s="76" t="str">
        <f>INT(Meetformulier!V1257)&amp;" μW/m2 "</f>
        <v xml:space="preserve">0 μW/m2 </v>
      </c>
      <c r="D1257" s="53">
        <f>Meetformulier!B1257</f>
        <v>0</v>
      </c>
      <c r="E1257" s="54">
        <f>Meetformulier!C1257</f>
        <v>0</v>
      </c>
      <c r="F1257" s="1" t="str">
        <f>Meetformulier!D1257&amp;"°C, "&amp;Meetformulier!E1257&amp;", "&amp;Meetformulier!F1257</f>
        <v xml:space="preserve">°C, , </v>
      </c>
      <c r="G1257" s="54">
        <f>Meetformulier!G1257</f>
        <v>0</v>
      </c>
      <c r="H1257" s="75">
        <f>Meetformulier!W1257</f>
        <v>0</v>
      </c>
      <c r="I1257" s="54">
        <f>Meetformulier!L1257</f>
        <v>0</v>
      </c>
      <c r="J1257" s="64">
        <f>Meetformulier!X1257</f>
        <v>0</v>
      </c>
    </row>
    <row r="1258" spans="1:10" ht="15.75" customHeight="1" x14ac:dyDescent="0.2">
      <c r="A1258" s="64" t="str">
        <f>Meetformulier!I1258&amp;": "&amp;Meetformulier!J1258&amp;", "&amp;Meetformulier!K1258&amp;" in "&amp;Meetformulier!H1258</f>
        <v xml:space="preserve">: ,  in </v>
      </c>
      <c r="B1258" s="75" t="str">
        <f>INT(Meetformulier!U1258)&amp;" μW/m2 "</f>
        <v xml:space="preserve">0 μW/m2 </v>
      </c>
      <c r="C1258" s="76" t="str">
        <f>INT(Meetformulier!V1258)&amp;" μW/m2 "</f>
        <v xml:space="preserve">0 μW/m2 </v>
      </c>
      <c r="D1258" s="53">
        <f>Meetformulier!B1258</f>
        <v>0</v>
      </c>
      <c r="E1258" s="54">
        <f>Meetformulier!C1258</f>
        <v>0</v>
      </c>
      <c r="F1258" s="1" t="str">
        <f>Meetformulier!D1258&amp;"°C, "&amp;Meetformulier!E1258&amp;", "&amp;Meetformulier!F1258</f>
        <v xml:space="preserve">°C, , </v>
      </c>
      <c r="G1258" s="54">
        <f>Meetformulier!G1258</f>
        <v>0</v>
      </c>
      <c r="H1258" s="75">
        <f>Meetformulier!W1258</f>
        <v>0</v>
      </c>
      <c r="I1258" s="54">
        <f>Meetformulier!L1258</f>
        <v>0</v>
      </c>
      <c r="J1258" s="64">
        <f>Meetformulier!X1258</f>
        <v>0</v>
      </c>
    </row>
    <row r="1259" spans="1:10" ht="15.75" customHeight="1" x14ac:dyDescent="0.2">
      <c r="A1259" s="64" t="str">
        <f>Meetformulier!I1259&amp;": "&amp;Meetformulier!J1259&amp;", "&amp;Meetformulier!K1259&amp;" in "&amp;Meetformulier!H1259</f>
        <v xml:space="preserve">: ,  in </v>
      </c>
      <c r="B1259" s="75" t="str">
        <f>INT(Meetformulier!U1259)&amp;" μW/m2 "</f>
        <v xml:space="preserve">0 μW/m2 </v>
      </c>
      <c r="C1259" s="76" t="str">
        <f>INT(Meetformulier!V1259)&amp;" μW/m2 "</f>
        <v xml:space="preserve">0 μW/m2 </v>
      </c>
      <c r="D1259" s="53">
        <f>Meetformulier!B1259</f>
        <v>0</v>
      </c>
      <c r="E1259" s="54">
        <f>Meetformulier!C1259</f>
        <v>0</v>
      </c>
      <c r="F1259" s="1" t="str">
        <f>Meetformulier!D1259&amp;"°C, "&amp;Meetformulier!E1259&amp;", "&amp;Meetformulier!F1259</f>
        <v xml:space="preserve">°C, , </v>
      </c>
      <c r="G1259" s="54">
        <f>Meetformulier!G1259</f>
        <v>0</v>
      </c>
      <c r="H1259" s="75">
        <f>Meetformulier!W1259</f>
        <v>0</v>
      </c>
      <c r="I1259" s="54">
        <f>Meetformulier!L1259</f>
        <v>0</v>
      </c>
      <c r="J1259" s="64">
        <f>Meetformulier!X1259</f>
        <v>0</v>
      </c>
    </row>
    <row r="1260" spans="1:10" ht="15.75" customHeight="1" x14ac:dyDescent="0.2">
      <c r="A1260" s="64" t="str">
        <f>Meetformulier!I1260&amp;": "&amp;Meetformulier!J1260&amp;", "&amp;Meetformulier!K1260&amp;" in "&amp;Meetformulier!H1260</f>
        <v xml:space="preserve">: ,  in </v>
      </c>
      <c r="B1260" s="75" t="str">
        <f>INT(Meetformulier!U1260)&amp;" μW/m2 "</f>
        <v xml:space="preserve">0 μW/m2 </v>
      </c>
      <c r="C1260" s="76" t="str">
        <f>INT(Meetformulier!V1260)&amp;" μW/m2 "</f>
        <v xml:space="preserve">0 μW/m2 </v>
      </c>
      <c r="D1260" s="53">
        <f>Meetformulier!B1260</f>
        <v>0</v>
      </c>
      <c r="E1260" s="54">
        <f>Meetformulier!C1260</f>
        <v>0</v>
      </c>
      <c r="F1260" s="1" t="str">
        <f>Meetformulier!D1260&amp;"°C, "&amp;Meetformulier!E1260&amp;", "&amp;Meetformulier!F1260</f>
        <v xml:space="preserve">°C, , </v>
      </c>
      <c r="G1260" s="54">
        <f>Meetformulier!G1260</f>
        <v>0</v>
      </c>
      <c r="H1260" s="75">
        <f>Meetformulier!W1260</f>
        <v>0</v>
      </c>
      <c r="I1260" s="54">
        <f>Meetformulier!L1260</f>
        <v>0</v>
      </c>
      <c r="J1260" s="64">
        <f>Meetformulier!X1260</f>
        <v>0</v>
      </c>
    </row>
    <row r="1261" spans="1:10" ht="15.75" customHeight="1" x14ac:dyDescent="0.2">
      <c r="A1261" s="64" t="str">
        <f>Meetformulier!I1261&amp;": "&amp;Meetformulier!J1261&amp;", "&amp;Meetformulier!K1261&amp;" in "&amp;Meetformulier!H1261</f>
        <v xml:space="preserve">: ,  in </v>
      </c>
      <c r="B1261" s="75" t="str">
        <f>INT(Meetformulier!U1261)&amp;" μW/m2 "</f>
        <v xml:space="preserve">0 μW/m2 </v>
      </c>
      <c r="C1261" s="76" t="str">
        <f>INT(Meetformulier!V1261)&amp;" μW/m2 "</f>
        <v xml:space="preserve">0 μW/m2 </v>
      </c>
      <c r="D1261" s="53">
        <f>Meetformulier!B1261</f>
        <v>0</v>
      </c>
      <c r="E1261" s="54">
        <f>Meetformulier!C1261</f>
        <v>0</v>
      </c>
      <c r="F1261" s="1" t="str">
        <f>Meetformulier!D1261&amp;"°C, "&amp;Meetformulier!E1261&amp;", "&amp;Meetformulier!F1261</f>
        <v xml:space="preserve">°C, , </v>
      </c>
      <c r="G1261" s="54">
        <f>Meetformulier!G1261</f>
        <v>0</v>
      </c>
      <c r="H1261" s="75">
        <f>Meetformulier!W1261</f>
        <v>0</v>
      </c>
      <c r="I1261" s="54">
        <f>Meetformulier!L1261</f>
        <v>0</v>
      </c>
      <c r="J1261" s="64">
        <f>Meetformulier!X1261</f>
        <v>0</v>
      </c>
    </row>
    <row r="1262" spans="1:10" ht="15.75" customHeight="1" x14ac:dyDescent="0.2">
      <c r="A1262" s="64" t="str">
        <f>Meetformulier!I1262&amp;": "&amp;Meetformulier!J1262&amp;", "&amp;Meetformulier!K1262&amp;" in "&amp;Meetformulier!H1262</f>
        <v xml:space="preserve">: ,  in </v>
      </c>
      <c r="B1262" s="75" t="str">
        <f>INT(Meetformulier!U1262)&amp;" μW/m2 "</f>
        <v xml:space="preserve">0 μW/m2 </v>
      </c>
      <c r="C1262" s="76" t="str">
        <f>INT(Meetformulier!V1262)&amp;" μW/m2 "</f>
        <v xml:space="preserve">0 μW/m2 </v>
      </c>
      <c r="D1262" s="53">
        <f>Meetformulier!B1262</f>
        <v>0</v>
      </c>
      <c r="E1262" s="54">
        <f>Meetformulier!C1262</f>
        <v>0</v>
      </c>
      <c r="F1262" s="1" t="str">
        <f>Meetformulier!D1262&amp;"°C, "&amp;Meetformulier!E1262&amp;", "&amp;Meetformulier!F1262</f>
        <v xml:space="preserve">°C, , </v>
      </c>
      <c r="G1262" s="54">
        <f>Meetformulier!G1262</f>
        <v>0</v>
      </c>
      <c r="H1262" s="75">
        <f>Meetformulier!W1262</f>
        <v>0</v>
      </c>
      <c r="I1262" s="54">
        <f>Meetformulier!L1262</f>
        <v>0</v>
      </c>
      <c r="J1262" s="64">
        <f>Meetformulier!X1262</f>
        <v>0</v>
      </c>
    </row>
    <row r="1263" spans="1:10" ht="15.75" customHeight="1" x14ac:dyDescent="0.2">
      <c r="A1263" s="64" t="str">
        <f>Meetformulier!I1263&amp;": "&amp;Meetformulier!J1263&amp;", "&amp;Meetformulier!K1263&amp;" in "&amp;Meetformulier!H1263</f>
        <v xml:space="preserve">: ,  in </v>
      </c>
      <c r="B1263" s="75" t="str">
        <f>INT(Meetformulier!U1263)&amp;" μW/m2 "</f>
        <v xml:space="preserve">0 μW/m2 </v>
      </c>
      <c r="C1263" s="76" t="str">
        <f>INT(Meetformulier!V1263)&amp;" μW/m2 "</f>
        <v xml:space="preserve">0 μW/m2 </v>
      </c>
      <c r="D1263" s="53">
        <f>Meetformulier!B1263</f>
        <v>0</v>
      </c>
      <c r="E1263" s="54">
        <f>Meetformulier!C1263</f>
        <v>0</v>
      </c>
      <c r="F1263" s="1" t="str">
        <f>Meetformulier!D1263&amp;"°C, "&amp;Meetformulier!E1263&amp;", "&amp;Meetformulier!F1263</f>
        <v xml:space="preserve">°C, , </v>
      </c>
      <c r="G1263" s="54">
        <f>Meetformulier!G1263</f>
        <v>0</v>
      </c>
      <c r="H1263" s="75">
        <f>Meetformulier!W1263</f>
        <v>0</v>
      </c>
      <c r="I1263" s="54">
        <f>Meetformulier!L1263</f>
        <v>0</v>
      </c>
      <c r="J1263" s="64">
        <f>Meetformulier!X1263</f>
        <v>0</v>
      </c>
    </row>
    <row r="1264" spans="1:10" ht="15.75" customHeight="1" x14ac:dyDescent="0.2">
      <c r="A1264" s="64" t="str">
        <f>Meetformulier!I1264&amp;": "&amp;Meetformulier!J1264&amp;", "&amp;Meetformulier!K1264&amp;" in "&amp;Meetformulier!H1264</f>
        <v xml:space="preserve">: ,  in </v>
      </c>
      <c r="B1264" s="75" t="str">
        <f>INT(Meetformulier!U1264)&amp;" μW/m2 "</f>
        <v xml:space="preserve">0 μW/m2 </v>
      </c>
      <c r="C1264" s="76" t="str">
        <f>INT(Meetformulier!V1264)&amp;" μW/m2 "</f>
        <v xml:space="preserve">0 μW/m2 </v>
      </c>
      <c r="D1264" s="53">
        <f>Meetformulier!B1264</f>
        <v>0</v>
      </c>
      <c r="E1264" s="54">
        <f>Meetformulier!C1264</f>
        <v>0</v>
      </c>
      <c r="F1264" s="1" t="str">
        <f>Meetformulier!D1264&amp;"°C, "&amp;Meetformulier!E1264&amp;", "&amp;Meetformulier!F1264</f>
        <v xml:space="preserve">°C, , </v>
      </c>
      <c r="G1264" s="54">
        <f>Meetformulier!G1264</f>
        <v>0</v>
      </c>
      <c r="H1264" s="75">
        <f>Meetformulier!W1264</f>
        <v>0</v>
      </c>
      <c r="I1264" s="54">
        <f>Meetformulier!L1264</f>
        <v>0</v>
      </c>
      <c r="J1264" s="64">
        <f>Meetformulier!X1264</f>
        <v>0</v>
      </c>
    </row>
    <row r="1265" spans="1:10" ht="15.75" customHeight="1" x14ac:dyDescent="0.2">
      <c r="A1265" s="64" t="str">
        <f>Meetformulier!I1265&amp;": "&amp;Meetformulier!J1265&amp;", "&amp;Meetformulier!K1265&amp;" in "&amp;Meetformulier!H1265</f>
        <v xml:space="preserve">: ,  in </v>
      </c>
      <c r="B1265" s="75" t="str">
        <f>INT(Meetformulier!U1265)&amp;" μW/m2 "</f>
        <v xml:space="preserve">0 μW/m2 </v>
      </c>
      <c r="C1265" s="76" t="str">
        <f>INT(Meetformulier!V1265)&amp;" μW/m2 "</f>
        <v xml:space="preserve">0 μW/m2 </v>
      </c>
      <c r="D1265" s="53">
        <f>Meetformulier!B1265</f>
        <v>0</v>
      </c>
      <c r="E1265" s="54">
        <f>Meetformulier!C1265</f>
        <v>0</v>
      </c>
      <c r="F1265" s="1" t="str">
        <f>Meetformulier!D1265&amp;"°C, "&amp;Meetformulier!E1265&amp;", "&amp;Meetformulier!F1265</f>
        <v xml:space="preserve">°C, , </v>
      </c>
      <c r="G1265" s="54">
        <f>Meetformulier!G1265</f>
        <v>0</v>
      </c>
      <c r="H1265" s="75">
        <f>Meetformulier!W1265</f>
        <v>0</v>
      </c>
      <c r="I1265" s="54">
        <f>Meetformulier!L1265</f>
        <v>0</v>
      </c>
      <c r="J1265" s="64">
        <f>Meetformulier!X1265</f>
        <v>0</v>
      </c>
    </row>
    <row r="1266" spans="1:10" ht="15.75" customHeight="1" x14ac:dyDescent="0.2">
      <c r="A1266" s="64" t="str">
        <f>Meetformulier!I1266&amp;": "&amp;Meetformulier!J1266&amp;", "&amp;Meetformulier!K1266&amp;" in "&amp;Meetformulier!H1266</f>
        <v xml:space="preserve">: ,  in </v>
      </c>
      <c r="B1266" s="75" t="str">
        <f>INT(Meetformulier!U1266)&amp;" μW/m2 "</f>
        <v xml:space="preserve">0 μW/m2 </v>
      </c>
      <c r="C1266" s="76" t="str">
        <f>INT(Meetformulier!V1266)&amp;" μW/m2 "</f>
        <v xml:space="preserve">0 μW/m2 </v>
      </c>
      <c r="D1266" s="53">
        <f>Meetformulier!B1266</f>
        <v>0</v>
      </c>
      <c r="E1266" s="54">
        <f>Meetformulier!C1266</f>
        <v>0</v>
      </c>
      <c r="F1266" s="1" t="str">
        <f>Meetformulier!D1266&amp;"°C, "&amp;Meetformulier!E1266&amp;", "&amp;Meetformulier!F1266</f>
        <v xml:space="preserve">°C, , </v>
      </c>
      <c r="G1266" s="54">
        <f>Meetformulier!G1266</f>
        <v>0</v>
      </c>
      <c r="H1266" s="75">
        <f>Meetformulier!W1266</f>
        <v>0</v>
      </c>
      <c r="I1266" s="54">
        <f>Meetformulier!L1266</f>
        <v>0</v>
      </c>
      <c r="J1266" s="64">
        <f>Meetformulier!X1266</f>
        <v>0</v>
      </c>
    </row>
    <row r="1267" spans="1:10" ht="15.75" customHeight="1" x14ac:dyDescent="0.2">
      <c r="A1267" s="64" t="str">
        <f>Meetformulier!I1267&amp;": "&amp;Meetformulier!J1267&amp;", "&amp;Meetformulier!K1267&amp;" in "&amp;Meetformulier!H1267</f>
        <v xml:space="preserve">: ,  in </v>
      </c>
      <c r="B1267" s="75" t="str">
        <f>INT(Meetformulier!U1267)&amp;" μW/m2 "</f>
        <v xml:space="preserve">0 μW/m2 </v>
      </c>
      <c r="C1267" s="76" t="str">
        <f>INT(Meetformulier!V1267)&amp;" μW/m2 "</f>
        <v xml:space="preserve">0 μW/m2 </v>
      </c>
      <c r="D1267" s="53">
        <f>Meetformulier!B1267</f>
        <v>0</v>
      </c>
      <c r="E1267" s="54">
        <f>Meetformulier!C1267</f>
        <v>0</v>
      </c>
      <c r="F1267" s="1" t="str">
        <f>Meetformulier!D1267&amp;"°C, "&amp;Meetformulier!E1267&amp;", "&amp;Meetformulier!F1267</f>
        <v xml:space="preserve">°C, , </v>
      </c>
      <c r="G1267" s="54">
        <f>Meetformulier!G1267</f>
        <v>0</v>
      </c>
      <c r="H1267" s="75">
        <f>Meetformulier!W1267</f>
        <v>0</v>
      </c>
      <c r="I1267" s="54">
        <f>Meetformulier!L1267</f>
        <v>0</v>
      </c>
      <c r="J1267" s="64">
        <f>Meetformulier!X1267</f>
        <v>0</v>
      </c>
    </row>
    <row r="1268" spans="1:10" ht="15.75" customHeight="1" x14ac:dyDescent="0.2">
      <c r="A1268" s="64" t="str">
        <f>Meetformulier!I1268&amp;": "&amp;Meetformulier!J1268&amp;", "&amp;Meetformulier!K1268&amp;" in "&amp;Meetformulier!H1268</f>
        <v xml:space="preserve">: ,  in </v>
      </c>
      <c r="B1268" s="75" t="str">
        <f>INT(Meetformulier!U1268)&amp;" μW/m2 "</f>
        <v xml:space="preserve">0 μW/m2 </v>
      </c>
      <c r="C1268" s="76" t="str">
        <f>INT(Meetformulier!V1268)&amp;" μW/m2 "</f>
        <v xml:space="preserve">0 μW/m2 </v>
      </c>
      <c r="D1268" s="53">
        <f>Meetformulier!B1268</f>
        <v>0</v>
      </c>
      <c r="E1268" s="54">
        <f>Meetformulier!C1268</f>
        <v>0</v>
      </c>
      <c r="F1268" s="1" t="str">
        <f>Meetformulier!D1268&amp;"°C, "&amp;Meetformulier!E1268&amp;", "&amp;Meetformulier!F1268</f>
        <v xml:space="preserve">°C, , </v>
      </c>
      <c r="G1268" s="54">
        <f>Meetformulier!G1268</f>
        <v>0</v>
      </c>
      <c r="H1268" s="75">
        <f>Meetformulier!W1268</f>
        <v>0</v>
      </c>
      <c r="I1268" s="54">
        <f>Meetformulier!L1268</f>
        <v>0</v>
      </c>
      <c r="J1268" s="64">
        <f>Meetformulier!X1268</f>
        <v>0</v>
      </c>
    </row>
    <row r="1269" spans="1:10" ht="15.75" customHeight="1" x14ac:dyDescent="0.2">
      <c r="A1269" s="64" t="str">
        <f>Meetformulier!I1269&amp;": "&amp;Meetformulier!J1269&amp;", "&amp;Meetformulier!K1269&amp;" in "&amp;Meetformulier!H1269</f>
        <v xml:space="preserve">: ,  in </v>
      </c>
      <c r="B1269" s="75" t="str">
        <f>INT(Meetformulier!U1269)&amp;" μW/m2 "</f>
        <v xml:space="preserve">0 μW/m2 </v>
      </c>
      <c r="C1269" s="76" t="str">
        <f>INT(Meetformulier!V1269)&amp;" μW/m2 "</f>
        <v xml:space="preserve">0 μW/m2 </v>
      </c>
      <c r="D1269" s="53">
        <f>Meetformulier!B1269</f>
        <v>0</v>
      </c>
      <c r="E1269" s="54">
        <f>Meetformulier!C1269</f>
        <v>0</v>
      </c>
      <c r="F1269" s="1" t="str">
        <f>Meetformulier!D1269&amp;"°C, "&amp;Meetformulier!E1269&amp;", "&amp;Meetformulier!F1269</f>
        <v xml:space="preserve">°C, , </v>
      </c>
      <c r="G1269" s="54">
        <f>Meetformulier!G1269</f>
        <v>0</v>
      </c>
      <c r="H1269" s="75">
        <f>Meetformulier!W1269</f>
        <v>0</v>
      </c>
      <c r="I1269" s="54">
        <f>Meetformulier!L1269</f>
        <v>0</v>
      </c>
      <c r="J1269" s="64">
        <f>Meetformulier!X1269</f>
        <v>0</v>
      </c>
    </row>
    <row r="1270" spans="1:10" ht="15.75" customHeight="1" x14ac:dyDescent="0.2">
      <c r="A1270" s="64" t="str">
        <f>Meetformulier!I1270&amp;": "&amp;Meetformulier!J1270&amp;", "&amp;Meetformulier!K1270&amp;" in "&amp;Meetformulier!H1270</f>
        <v xml:space="preserve">: ,  in </v>
      </c>
      <c r="B1270" s="75" t="str">
        <f>INT(Meetformulier!U1270)&amp;" μW/m2 "</f>
        <v xml:space="preserve">0 μW/m2 </v>
      </c>
      <c r="C1270" s="76" t="str">
        <f>INT(Meetformulier!V1270)&amp;" μW/m2 "</f>
        <v xml:space="preserve">0 μW/m2 </v>
      </c>
      <c r="D1270" s="53">
        <f>Meetformulier!B1270</f>
        <v>0</v>
      </c>
      <c r="E1270" s="54">
        <f>Meetformulier!C1270</f>
        <v>0</v>
      </c>
      <c r="F1270" s="1" t="str">
        <f>Meetformulier!D1270&amp;"°C, "&amp;Meetformulier!E1270&amp;", "&amp;Meetformulier!F1270</f>
        <v xml:space="preserve">°C, , </v>
      </c>
      <c r="G1270" s="54">
        <f>Meetformulier!G1270</f>
        <v>0</v>
      </c>
      <c r="H1270" s="75">
        <f>Meetformulier!W1270</f>
        <v>0</v>
      </c>
      <c r="I1270" s="54">
        <f>Meetformulier!L1270</f>
        <v>0</v>
      </c>
      <c r="J1270" s="64">
        <f>Meetformulier!X1270</f>
        <v>0</v>
      </c>
    </row>
    <row r="1271" spans="1:10" ht="15.75" customHeight="1" x14ac:dyDescent="0.2">
      <c r="A1271" s="64" t="str">
        <f>Meetformulier!I1271&amp;": "&amp;Meetformulier!J1271&amp;", "&amp;Meetformulier!K1271&amp;" in "&amp;Meetformulier!H1271</f>
        <v xml:space="preserve">: ,  in </v>
      </c>
      <c r="B1271" s="75" t="str">
        <f>INT(Meetformulier!U1271)&amp;" μW/m2 "</f>
        <v xml:space="preserve">0 μW/m2 </v>
      </c>
      <c r="C1271" s="76" t="str">
        <f>INT(Meetformulier!V1271)&amp;" μW/m2 "</f>
        <v xml:space="preserve">0 μW/m2 </v>
      </c>
      <c r="D1271" s="53">
        <f>Meetformulier!B1271</f>
        <v>0</v>
      </c>
      <c r="E1271" s="54">
        <f>Meetformulier!C1271</f>
        <v>0</v>
      </c>
      <c r="F1271" s="1" t="str">
        <f>Meetformulier!D1271&amp;"°C, "&amp;Meetformulier!E1271&amp;", "&amp;Meetformulier!F1271</f>
        <v xml:space="preserve">°C, , </v>
      </c>
      <c r="G1271" s="54">
        <f>Meetformulier!G1271</f>
        <v>0</v>
      </c>
      <c r="H1271" s="75">
        <f>Meetformulier!W1271</f>
        <v>0</v>
      </c>
      <c r="I1271" s="54">
        <f>Meetformulier!L1271</f>
        <v>0</v>
      </c>
      <c r="J1271" s="64">
        <f>Meetformulier!X1271</f>
        <v>0</v>
      </c>
    </row>
    <row r="1272" spans="1:10" ht="15.75" customHeight="1" x14ac:dyDescent="0.2">
      <c r="A1272" s="64" t="str">
        <f>Meetformulier!I1272&amp;": "&amp;Meetformulier!J1272&amp;", "&amp;Meetformulier!K1272&amp;" in "&amp;Meetformulier!H1272</f>
        <v xml:space="preserve">: ,  in </v>
      </c>
      <c r="B1272" s="75" t="str">
        <f>INT(Meetformulier!U1272)&amp;" μW/m2 "</f>
        <v xml:space="preserve">0 μW/m2 </v>
      </c>
      <c r="C1272" s="76" t="str">
        <f>INT(Meetformulier!V1272)&amp;" μW/m2 "</f>
        <v xml:space="preserve">0 μW/m2 </v>
      </c>
      <c r="D1272" s="53">
        <f>Meetformulier!B1272</f>
        <v>0</v>
      </c>
      <c r="E1272" s="54">
        <f>Meetformulier!C1272</f>
        <v>0</v>
      </c>
      <c r="F1272" s="1" t="str">
        <f>Meetformulier!D1272&amp;"°C, "&amp;Meetformulier!E1272&amp;", "&amp;Meetformulier!F1272</f>
        <v xml:space="preserve">°C, , </v>
      </c>
      <c r="G1272" s="54">
        <f>Meetformulier!G1272</f>
        <v>0</v>
      </c>
      <c r="H1272" s="75">
        <f>Meetformulier!W1272</f>
        <v>0</v>
      </c>
      <c r="I1272" s="54">
        <f>Meetformulier!L1272</f>
        <v>0</v>
      </c>
      <c r="J1272" s="64">
        <f>Meetformulier!X1272</f>
        <v>0</v>
      </c>
    </row>
    <row r="1273" spans="1:10" ht="15.75" customHeight="1" x14ac:dyDescent="0.2">
      <c r="A1273" s="64" t="str">
        <f>Meetformulier!I1273&amp;": "&amp;Meetformulier!J1273&amp;", "&amp;Meetformulier!K1273&amp;" in "&amp;Meetformulier!H1273</f>
        <v xml:space="preserve">: ,  in </v>
      </c>
      <c r="B1273" s="75" t="str">
        <f>INT(Meetformulier!U1273)&amp;" μW/m2 "</f>
        <v xml:space="preserve">0 μW/m2 </v>
      </c>
      <c r="C1273" s="76" t="str">
        <f>INT(Meetformulier!V1273)&amp;" μW/m2 "</f>
        <v xml:space="preserve">0 μW/m2 </v>
      </c>
      <c r="D1273" s="53">
        <f>Meetformulier!B1273</f>
        <v>0</v>
      </c>
      <c r="E1273" s="54">
        <f>Meetformulier!C1273</f>
        <v>0</v>
      </c>
      <c r="F1273" s="1" t="str">
        <f>Meetformulier!D1273&amp;"°C, "&amp;Meetformulier!E1273&amp;", "&amp;Meetformulier!F1273</f>
        <v xml:space="preserve">°C, , </v>
      </c>
      <c r="G1273" s="54">
        <f>Meetformulier!G1273</f>
        <v>0</v>
      </c>
      <c r="H1273" s="75">
        <f>Meetformulier!W1273</f>
        <v>0</v>
      </c>
      <c r="I1273" s="54">
        <f>Meetformulier!L1273</f>
        <v>0</v>
      </c>
      <c r="J1273" s="64">
        <f>Meetformulier!X1273</f>
        <v>0</v>
      </c>
    </row>
    <row r="1274" spans="1:10" ht="15.75" customHeight="1" x14ac:dyDescent="0.2">
      <c r="A1274" s="64" t="str">
        <f>Meetformulier!I1274&amp;": "&amp;Meetformulier!J1274&amp;", "&amp;Meetformulier!K1274&amp;" in "&amp;Meetformulier!H1274</f>
        <v xml:space="preserve">: ,  in </v>
      </c>
      <c r="B1274" s="75" t="str">
        <f>INT(Meetformulier!U1274)&amp;" μW/m2 "</f>
        <v xml:space="preserve">0 μW/m2 </v>
      </c>
      <c r="C1274" s="76" t="str">
        <f>INT(Meetformulier!V1274)&amp;" μW/m2 "</f>
        <v xml:space="preserve">0 μW/m2 </v>
      </c>
      <c r="D1274" s="53">
        <f>Meetformulier!B1274</f>
        <v>0</v>
      </c>
      <c r="E1274" s="54">
        <f>Meetformulier!C1274</f>
        <v>0</v>
      </c>
      <c r="F1274" s="1" t="str">
        <f>Meetformulier!D1274&amp;"°C, "&amp;Meetformulier!E1274&amp;", "&amp;Meetformulier!F1274</f>
        <v xml:space="preserve">°C, , </v>
      </c>
      <c r="G1274" s="54">
        <f>Meetformulier!G1274</f>
        <v>0</v>
      </c>
      <c r="H1274" s="75">
        <f>Meetformulier!W1274</f>
        <v>0</v>
      </c>
      <c r="I1274" s="54">
        <f>Meetformulier!L1274</f>
        <v>0</v>
      </c>
      <c r="J1274" s="64">
        <f>Meetformulier!X1274</f>
        <v>0</v>
      </c>
    </row>
    <row r="1275" spans="1:10" ht="15.75" customHeight="1" x14ac:dyDescent="0.2">
      <c r="A1275" s="64" t="str">
        <f>Meetformulier!I1275&amp;": "&amp;Meetformulier!J1275&amp;", "&amp;Meetformulier!K1275&amp;" in "&amp;Meetformulier!H1275</f>
        <v xml:space="preserve">: ,  in </v>
      </c>
      <c r="B1275" s="75" t="str">
        <f>INT(Meetformulier!U1275)&amp;" μW/m2 "</f>
        <v xml:space="preserve">0 μW/m2 </v>
      </c>
      <c r="C1275" s="76" t="str">
        <f>INT(Meetformulier!V1275)&amp;" μW/m2 "</f>
        <v xml:space="preserve">0 μW/m2 </v>
      </c>
      <c r="D1275" s="53">
        <f>Meetformulier!B1275</f>
        <v>0</v>
      </c>
      <c r="E1275" s="54">
        <f>Meetformulier!C1275</f>
        <v>0</v>
      </c>
      <c r="F1275" s="1" t="str">
        <f>Meetformulier!D1275&amp;"°C, "&amp;Meetformulier!E1275&amp;", "&amp;Meetformulier!F1275</f>
        <v xml:space="preserve">°C, , </v>
      </c>
      <c r="G1275" s="54">
        <f>Meetformulier!G1275</f>
        <v>0</v>
      </c>
      <c r="H1275" s="75">
        <f>Meetformulier!W1275</f>
        <v>0</v>
      </c>
      <c r="I1275" s="54">
        <f>Meetformulier!L1275</f>
        <v>0</v>
      </c>
      <c r="J1275" s="64">
        <f>Meetformulier!X1275</f>
        <v>0</v>
      </c>
    </row>
    <row r="1276" spans="1:10" ht="15.75" customHeight="1" x14ac:dyDescent="0.2">
      <c r="A1276" s="64" t="str">
        <f>Meetformulier!I1276&amp;": "&amp;Meetformulier!J1276&amp;", "&amp;Meetformulier!K1276&amp;" in "&amp;Meetformulier!H1276</f>
        <v xml:space="preserve">: ,  in </v>
      </c>
      <c r="B1276" s="75" t="str">
        <f>INT(Meetformulier!U1276)&amp;" μW/m2 "</f>
        <v xml:space="preserve">0 μW/m2 </v>
      </c>
      <c r="C1276" s="76" t="str">
        <f>INT(Meetformulier!V1276)&amp;" μW/m2 "</f>
        <v xml:space="preserve">0 μW/m2 </v>
      </c>
      <c r="D1276" s="53">
        <f>Meetformulier!B1276</f>
        <v>0</v>
      </c>
      <c r="E1276" s="54">
        <f>Meetformulier!C1276</f>
        <v>0</v>
      </c>
      <c r="F1276" s="1" t="str">
        <f>Meetformulier!D1276&amp;"°C, "&amp;Meetformulier!E1276&amp;", "&amp;Meetformulier!F1276</f>
        <v xml:space="preserve">°C, , </v>
      </c>
      <c r="G1276" s="54">
        <f>Meetformulier!G1276</f>
        <v>0</v>
      </c>
      <c r="H1276" s="75">
        <f>Meetformulier!W1276</f>
        <v>0</v>
      </c>
      <c r="I1276" s="54">
        <f>Meetformulier!L1276</f>
        <v>0</v>
      </c>
      <c r="J1276" s="64">
        <f>Meetformulier!X1276</f>
        <v>0</v>
      </c>
    </row>
    <row r="1277" spans="1:10" ht="15.75" customHeight="1" x14ac:dyDescent="0.2">
      <c r="A1277" s="64" t="str">
        <f>Meetformulier!I1277&amp;": "&amp;Meetformulier!J1277&amp;", "&amp;Meetformulier!K1277&amp;" in "&amp;Meetformulier!H1277</f>
        <v xml:space="preserve">: ,  in </v>
      </c>
      <c r="B1277" s="75" t="str">
        <f>INT(Meetformulier!U1277)&amp;" μW/m2 "</f>
        <v xml:space="preserve">0 μW/m2 </v>
      </c>
      <c r="C1277" s="76" t="str">
        <f>INT(Meetformulier!V1277)&amp;" μW/m2 "</f>
        <v xml:space="preserve">0 μW/m2 </v>
      </c>
      <c r="D1277" s="53">
        <f>Meetformulier!B1277</f>
        <v>0</v>
      </c>
      <c r="E1277" s="54">
        <f>Meetformulier!C1277</f>
        <v>0</v>
      </c>
      <c r="F1277" s="1" t="str">
        <f>Meetformulier!D1277&amp;"°C, "&amp;Meetformulier!E1277&amp;", "&amp;Meetformulier!F1277</f>
        <v xml:space="preserve">°C, , </v>
      </c>
      <c r="G1277" s="54">
        <f>Meetformulier!G1277</f>
        <v>0</v>
      </c>
      <c r="H1277" s="75">
        <f>Meetformulier!W1277</f>
        <v>0</v>
      </c>
      <c r="I1277" s="54">
        <f>Meetformulier!L1277</f>
        <v>0</v>
      </c>
      <c r="J1277" s="64">
        <f>Meetformulier!X1277</f>
        <v>0</v>
      </c>
    </row>
    <row r="1278" spans="1:10" ht="15.75" customHeight="1" x14ac:dyDescent="0.2">
      <c r="A1278" s="64" t="str">
        <f>Meetformulier!I1278&amp;": "&amp;Meetformulier!J1278&amp;", "&amp;Meetformulier!K1278&amp;" in "&amp;Meetformulier!H1278</f>
        <v xml:space="preserve">: ,  in </v>
      </c>
      <c r="B1278" s="75" t="str">
        <f>INT(Meetformulier!U1278)&amp;" μW/m2 "</f>
        <v xml:space="preserve">0 μW/m2 </v>
      </c>
      <c r="C1278" s="76" t="str">
        <f>INT(Meetformulier!V1278)&amp;" μW/m2 "</f>
        <v xml:space="preserve">0 μW/m2 </v>
      </c>
      <c r="D1278" s="53">
        <f>Meetformulier!B1278</f>
        <v>0</v>
      </c>
      <c r="E1278" s="54">
        <f>Meetformulier!C1278</f>
        <v>0</v>
      </c>
      <c r="F1278" s="1" t="str">
        <f>Meetformulier!D1278&amp;"°C, "&amp;Meetformulier!E1278&amp;", "&amp;Meetformulier!F1278</f>
        <v xml:space="preserve">°C, , </v>
      </c>
      <c r="G1278" s="54">
        <f>Meetformulier!G1278</f>
        <v>0</v>
      </c>
      <c r="H1278" s="75">
        <f>Meetformulier!W1278</f>
        <v>0</v>
      </c>
      <c r="I1278" s="54">
        <f>Meetformulier!L1278</f>
        <v>0</v>
      </c>
      <c r="J1278" s="64">
        <f>Meetformulier!X1278</f>
        <v>0</v>
      </c>
    </row>
    <row r="1279" spans="1:10" ht="15.75" customHeight="1" x14ac:dyDescent="0.2">
      <c r="A1279" s="64" t="str">
        <f>Meetformulier!I1279&amp;": "&amp;Meetformulier!J1279&amp;", "&amp;Meetformulier!K1279&amp;" in "&amp;Meetformulier!H1279</f>
        <v xml:space="preserve">: ,  in </v>
      </c>
      <c r="B1279" s="75" t="str">
        <f>INT(Meetformulier!U1279)&amp;" μW/m2 "</f>
        <v xml:space="preserve">0 μW/m2 </v>
      </c>
      <c r="C1279" s="76" t="str">
        <f>INT(Meetformulier!V1279)&amp;" μW/m2 "</f>
        <v xml:space="preserve">0 μW/m2 </v>
      </c>
      <c r="D1279" s="53">
        <f>Meetformulier!B1279</f>
        <v>0</v>
      </c>
      <c r="E1279" s="54">
        <f>Meetformulier!C1279</f>
        <v>0</v>
      </c>
      <c r="F1279" s="1" t="str">
        <f>Meetformulier!D1279&amp;"°C, "&amp;Meetformulier!E1279&amp;", "&amp;Meetformulier!F1279</f>
        <v xml:space="preserve">°C, , </v>
      </c>
      <c r="G1279" s="54">
        <f>Meetformulier!G1279</f>
        <v>0</v>
      </c>
      <c r="H1279" s="75">
        <f>Meetformulier!W1279</f>
        <v>0</v>
      </c>
      <c r="I1279" s="54">
        <f>Meetformulier!L1279</f>
        <v>0</v>
      </c>
      <c r="J1279" s="64">
        <f>Meetformulier!X1279</f>
        <v>0</v>
      </c>
    </row>
    <row r="1280" spans="1:10" ht="15.75" customHeight="1" x14ac:dyDescent="0.2">
      <c r="A1280" s="64" t="str">
        <f>Meetformulier!I1280&amp;": "&amp;Meetformulier!J1280&amp;", "&amp;Meetformulier!K1280&amp;" in "&amp;Meetformulier!H1280</f>
        <v xml:space="preserve">: ,  in </v>
      </c>
      <c r="B1280" s="75" t="str">
        <f>INT(Meetformulier!U1280)&amp;" μW/m2 "</f>
        <v xml:space="preserve">0 μW/m2 </v>
      </c>
      <c r="C1280" s="76" t="str">
        <f>INT(Meetformulier!V1280)&amp;" μW/m2 "</f>
        <v xml:space="preserve">0 μW/m2 </v>
      </c>
      <c r="D1280" s="53">
        <f>Meetformulier!B1280</f>
        <v>0</v>
      </c>
      <c r="E1280" s="54">
        <f>Meetformulier!C1280</f>
        <v>0</v>
      </c>
      <c r="F1280" s="1" t="str">
        <f>Meetformulier!D1280&amp;"°C, "&amp;Meetformulier!E1280&amp;", "&amp;Meetformulier!F1280</f>
        <v xml:space="preserve">°C, , </v>
      </c>
      <c r="G1280" s="54">
        <f>Meetformulier!G1280</f>
        <v>0</v>
      </c>
      <c r="H1280" s="75">
        <f>Meetformulier!W1280</f>
        <v>0</v>
      </c>
      <c r="I1280" s="54">
        <f>Meetformulier!L1280</f>
        <v>0</v>
      </c>
      <c r="J1280" s="64">
        <f>Meetformulier!X1280</f>
        <v>0</v>
      </c>
    </row>
    <row r="1281" spans="1:10" ht="15.75" customHeight="1" x14ac:dyDescent="0.2">
      <c r="A1281" s="64" t="str">
        <f>Meetformulier!I1281&amp;": "&amp;Meetformulier!J1281&amp;", "&amp;Meetformulier!K1281&amp;" in "&amp;Meetformulier!H1281</f>
        <v xml:space="preserve">: ,  in </v>
      </c>
      <c r="B1281" s="75" t="str">
        <f>INT(Meetformulier!U1281)&amp;" μW/m2 "</f>
        <v xml:space="preserve">0 μW/m2 </v>
      </c>
      <c r="C1281" s="76" t="str">
        <f>INT(Meetformulier!V1281)&amp;" μW/m2 "</f>
        <v xml:space="preserve">0 μW/m2 </v>
      </c>
      <c r="D1281" s="53">
        <f>Meetformulier!B1281</f>
        <v>0</v>
      </c>
      <c r="E1281" s="54">
        <f>Meetformulier!C1281</f>
        <v>0</v>
      </c>
      <c r="F1281" s="1" t="str">
        <f>Meetformulier!D1281&amp;"°C, "&amp;Meetformulier!E1281&amp;", "&amp;Meetformulier!F1281</f>
        <v xml:space="preserve">°C, , </v>
      </c>
      <c r="G1281" s="54">
        <f>Meetformulier!G1281</f>
        <v>0</v>
      </c>
      <c r="H1281" s="75">
        <f>Meetformulier!W1281</f>
        <v>0</v>
      </c>
      <c r="I1281" s="54">
        <f>Meetformulier!L1281</f>
        <v>0</v>
      </c>
      <c r="J1281" s="64">
        <f>Meetformulier!X1281</f>
        <v>0</v>
      </c>
    </row>
    <row r="1282" spans="1:10" ht="15.75" customHeight="1" x14ac:dyDescent="0.2">
      <c r="A1282" s="64" t="str">
        <f>Meetformulier!I1282&amp;": "&amp;Meetformulier!J1282&amp;", "&amp;Meetformulier!K1282&amp;" in "&amp;Meetformulier!H1282</f>
        <v xml:space="preserve">: ,  in </v>
      </c>
      <c r="B1282" s="75" t="str">
        <f>INT(Meetformulier!U1282)&amp;" μW/m2 "</f>
        <v xml:space="preserve">0 μW/m2 </v>
      </c>
      <c r="C1282" s="76" t="str">
        <f>INT(Meetformulier!V1282)&amp;" μW/m2 "</f>
        <v xml:space="preserve">0 μW/m2 </v>
      </c>
      <c r="D1282" s="53">
        <f>Meetformulier!B1282</f>
        <v>0</v>
      </c>
      <c r="E1282" s="54">
        <f>Meetformulier!C1282</f>
        <v>0</v>
      </c>
      <c r="F1282" s="1" t="str">
        <f>Meetformulier!D1282&amp;"°C, "&amp;Meetformulier!E1282&amp;", "&amp;Meetformulier!F1282</f>
        <v xml:space="preserve">°C, , </v>
      </c>
      <c r="G1282" s="54">
        <f>Meetformulier!G1282</f>
        <v>0</v>
      </c>
      <c r="H1282" s="75">
        <f>Meetformulier!W1282</f>
        <v>0</v>
      </c>
      <c r="I1282" s="54">
        <f>Meetformulier!L1282</f>
        <v>0</v>
      </c>
      <c r="J1282" s="64">
        <f>Meetformulier!X1282</f>
        <v>0</v>
      </c>
    </row>
    <row r="1283" spans="1:10" ht="15.75" customHeight="1" x14ac:dyDescent="0.2">
      <c r="A1283" s="64" t="str">
        <f>Meetformulier!I1283&amp;": "&amp;Meetformulier!J1283&amp;", "&amp;Meetformulier!K1283&amp;" in "&amp;Meetformulier!H1283</f>
        <v xml:space="preserve">: ,  in </v>
      </c>
      <c r="B1283" s="75" t="str">
        <f>INT(Meetformulier!U1283)&amp;" μW/m2 "</f>
        <v xml:space="preserve">0 μW/m2 </v>
      </c>
      <c r="C1283" s="76" t="str">
        <f>INT(Meetformulier!V1283)&amp;" μW/m2 "</f>
        <v xml:space="preserve">0 μW/m2 </v>
      </c>
      <c r="D1283" s="53">
        <f>Meetformulier!B1283</f>
        <v>0</v>
      </c>
      <c r="E1283" s="54">
        <f>Meetformulier!C1283</f>
        <v>0</v>
      </c>
      <c r="F1283" s="1" t="str">
        <f>Meetformulier!D1283&amp;"°C, "&amp;Meetformulier!E1283&amp;", "&amp;Meetformulier!F1283</f>
        <v xml:space="preserve">°C, , </v>
      </c>
      <c r="G1283" s="54">
        <f>Meetformulier!G1283</f>
        <v>0</v>
      </c>
      <c r="H1283" s="75">
        <f>Meetformulier!W1283</f>
        <v>0</v>
      </c>
      <c r="I1283" s="54">
        <f>Meetformulier!L1283</f>
        <v>0</v>
      </c>
      <c r="J1283" s="64">
        <f>Meetformulier!X1283</f>
        <v>0</v>
      </c>
    </row>
    <row r="1284" spans="1:10" ht="15.75" customHeight="1" x14ac:dyDescent="0.2">
      <c r="A1284" s="64" t="str">
        <f>Meetformulier!I1284&amp;": "&amp;Meetformulier!J1284&amp;", "&amp;Meetformulier!K1284&amp;" in "&amp;Meetformulier!H1284</f>
        <v xml:space="preserve">: ,  in </v>
      </c>
      <c r="B1284" s="75" t="str">
        <f>INT(Meetformulier!U1284)&amp;" μW/m2 "</f>
        <v xml:space="preserve">0 μW/m2 </v>
      </c>
      <c r="C1284" s="76" t="str">
        <f>INT(Meetformulier!V1284)&amp;" μW/m2 "</f>
        <v xml:space="preserve">0 μW/m2 </v>
      </c>
      <c r="D1284" s="53">
        <f>Meetformulier!B1284</f>
        <v>0</v>
      </c>
      <c r="E1284" s="54">
        <f>Meetformulier!C1284</f>
        <v>0</v>
      </c>
      <c r="F1284" s="1" t="str">
        <f>Meetformulier!D1284&amp;"°C, "&amp;Meetformulier!E1284&amp;", "&amp;Meetformulier!F1284</f>
        <v xml:space="preserve">°C, , </v>
      </c>
      <c r="G1284" s="54">
        <f>Meetformulier!G1284</f>
        <v>0</v>
      </c>
      <c r="H1284" s="75">
        <f>Meetformulier!W1284</f>
        <v>0</v>
      </c>
      <c r="I1284" s="54">
        <f>Meetformulier!L1284</f>
        <v>0</v>
      </c>
      <c r="J1284" s="64">
        <f>Meetformulier!X1284</f>
        <v>0</v>
      </c>
    </row>
    <row r="1285" spans="1:10" ht="15.75" customHeight="1" x14ac:dyDescent="0.2">
      <c r="A1285" s="64" t="str">
        <f>Meetformulier!I1285&amp;": "&amp;Meetformulier!J1285&amp;", "&amp;Meetformulier!K1285&amp;" in "&amp;Meetformulier!H1285</f>
        <v xml:space="preserve">: ,  in </v>
      </c>
      <c r="B1285" s="75" t="str">
        <f>INT(Meetformulier!U1285)&amp;" μW/m2 "</f>
        <v xml:space="preserve">0 μW/m2 </v>
      </c>
      <c r="C1285" s="76" t="str">
        <f>INT(Meetformulier!V1285)&amp;" μW/m2 "</f>
        <v xml:space="preserve">0 μW/m2 </v>
      </c>
      <c r="D1285" s="53">
        <f>Meetformulier!B1285</f>
        <v>0</v>
      </c>
      <c r="E1285" s="54">
        <f>Meetformulier!C1285</f>
        <v>0</v>
      </c>
      <c r="F1285" s="1" t="str">
        <f>Meetformulier!D1285&amp;"°C, "&amp;Meetformulier!E1285&amp;", "&amp;Meetformulier!F1285</f>
        <v xml:space="preserve">°C, , </v>
      </c>
      <c r="G1285" s="54">
        <f>Meetformulier!G1285</f>
        <v>0</v>
      </c>
      <c r="H1285" s="75">
        <f>Meetformulier!W1285</f>
        <v>0</v>
      </c>
      <c r="I1285" s="54">
        <f>Meetformulier!L1285</f>
        <v>0</v>
      </c>
      <c r="J1285" s="64">
        <f>Meetformulier!X1285</f>
        <v>0</v>
      </c>
    </row>
    <row r="1286" spans="1:10" ht="15.75" customHeight="1" x14ac:dyDescent="0.2">
      <c r="A1286" s="64" t="str">
        <f>Meetformulier!I1286&amp;": "&amp;Meetformulier!J1286&amp;", "&amp;Meetformulier!K1286&amp;" in "&amp;Meetformulier!H1286</f>
        <v xml:space="preserve">: ,  in </v>
      </c>
      <c r="B1286" s="75" t="str">
        <f>INT(Meetformulier!U1286)&amp;" μW/m2 "</f>
        <v xml:space="preserve">0 μW/m2 </v>
      </c>
      <c r="C1286" s="76" t="str">
        <f>INT(Meetformulier!V1286)&amp;" μW/m2 "</f>
        <v xml:space="preserve">0 μW/m2 </v>
      </c>
      <c r="D1286" s="53">
        <f>Meetformulier!B1286</f>
        <v>0</v>
      </c>
      <c r="E1286" s="54">
        <f>Meetformulier!C1286</f>
        <v>0</v>
      </c>
      <c r="F1286" s="1" t="str">
        <f>Meetformulier!D1286&amp;"°C, "&amp;Meetformulier!E1286&amp;", "&amp;Meetformulier!F1286</f>
        <v xml:space="preserve">°C, , </v>
      </c>
      <c r="G1286" s="54">
        <f>Meetformulier!G1286</f>
        <v>0</v>
      </c>
      <c r="H1286" s="75">
        <f>Meetformulier!W1286</f>
        <v>0</v>
      </c>
      <c r="I1286" s="54">
        <f>Meetformulier!L1286</f>
        <v>0</v>
      </c>
      <c r="J1286" s="64">
        <f>Meetformulier!X1286</f>
        <v>0</v>
      </c>
    </row>
    <row r="1287" spans="1:10" ht="15.75" customHeight="1" x14ac:dyDescent="0.2">
      <c r="A1287" s="64" t="str">
        <f>Meetformulier!I1287&amp;": "&amp;Meetformulier!J1287&amp;", "&amp;Meetformulier!K1287&amp;" in "&amp;Meetformulier!H1287</f>
        <v xml:space="preserve">: ,  in </v>
      </c>
      <c r="B1287" s="75" t="str">
        <f>INT(Meetformulier!U1287)&amp;" μW/m2 "</f>
        <v xml:space="preserve">0 μW/m2 </v>
      </c>
      <c r="C1287" s="76" t="str">
        <f>INT(Meetformulier!V1287)&amp;" μW/m2 "</f>
        <v xml:space="preserve">0 μW/m2 </v>
      </c>
      <c r="D1287" s="53">
        <f>Meetformulier!B1287</f>
        <v>0</v>
      </c>
      <c r="E1287" s="54">
        <f>Meetformulier!C1287</f>
        <v>0</v>
      </c>
      <c r="F1287" s="1" t="str">
        <f>Meetformulier!D1287&amp;"°C, "&amp;Meetformulier!E1287&amp;", "&amp;Meetformulier!F1287</f>
        <v xml:space="preserve">°C, , </v>
      </c>
      <c r="G1287" s="54">
        <f>Meetformulier!G1287</f>
        <v>0</v>
      </c>
      <c r="H1287" s="75">
        <f>Meetformulier!W1287</f>
        <v>0</v>
      </c>
      <c r="I1287" s="54">
        <f>Meetformulier!L1287</f>
        <v>0</v>
      </c>
      <c r="J1287" s="64">
        <f>Meetformulier!X1287</f>
        <v>0</v>
      </c>
    </row>
    <row r="1288" spans="1:10" ht="15.75" customHeight="1" x14ac:dyDescent="0.2">
      <c r="A1288" s="64" t="str">
        <f>Meetformulier!I1288&amp;": "&amp;Meetformulier!J1288&amp;", "&amp;Meetformulier!K1288&amp;" in "&amp;Meetformulier!H1288</f>
        <v xml:space="preserve">: ,  in </v>
      </c>
      <c r="B1288" s="75" t="str">
        <f>INT(Meetformulier!U1288)&amp;" μW/m2 "</f>
        <v xml:space="preserve">0 μW/m2 </v>
      </c>
      <c r="C1288" s="76" t="str">
        <f>INT(Meetformulier!V1288)&amp;" μW/m2 "</f>
        <v xml:space="preserve">0 μW/m2 </v>
      </c>
      <c r="D1288" s="53">
        <f>Meetformulier!B1288</f>
        <v>0</v>
      </c>
      <c r="E1288" s="54">
        <f>Meetformulier!C1288</f>
        <v>0</v>
      </c>
      <c r="F1288" s="1" t="str">
        <f>Meetformulier!D1288&amp;"°C, "&amp;Meetformulier!E1288&amp;", "&amp;Meetformulier!F1288</f>
        <v xml:space="preserve">°C, , </v>
      </c>
      <c r="G1288" s="54">
        <f>Meetformulier!G1288</f>
        <v>0</v>
      </c>
      <c r="H1288" s="75">
        <f>Meetformulier!W1288</f>
        <v>0</v>
      </c>
      <c r="I1288" s="54">
        <f>Meetformulier!L1288</f>
        <v>0</v>
      </c>
      <c r="J1288" s="64">
        <f>Meetformulier!X1288</f>
        <v>0</v>
      </c>
    </row>
    <row r="1289" spans="1:10" ht="15.75" customHeight="1" x14ac:dyDescent="0.2">
      <c r="A1289" s="64" t="str">
        <f>Meetformulier!I1289&amp;": "&amp;Meetformulier!J1289&amp;", "&amp;Meetformulier!K1289&amp;" in "&amp;Meetformulier!H1289</f>
        <v xml:space="preserve">: ,  in </v>
      </c>
      <c r="B1289" s="75" t="str">
        <f>INT(Meetformulier!U1289)&amp;" μW/m2 "</f>
        <v xml:space="preserve">0 μW/m2 </v>
      </c>
      <c r="C1289" s="76" t="str">
        <f>INT(Meetformulier!V1289)&amp;" μW/m2 "</f>
        <v xml:space="preserve">0 μW/m2 </v>
      </c>
      <c r="D1289" s="53">
        <f>Meetformulier!B1289</f>
        <v>0</v>
      </c>
      <c r="E1289" s="54">
        <f>Meetformulier!C1289</f>
        <v>0</v>
      </c>
      <c r="F1289" s="1" t="str">
        <f>Meetformulier!D1289&amp;"°C, "&amp;Meetformulier!E1289&amp;", "&amp;Meetformulier!F1289</f>
        <v xml:space="preserve">°C, , </v>
      </c>
      <c r="G1289" s="54">
        <f>Meetformulier!G1289</f>
        <v>0</v>
      </c>
      <c r="H1289" s="75">
        <f>Meetformulier!W1289</f>
        <v>0</v>
      </c>
      <c r="I1289" s="54">
        <f>Meetformulier!L1289</f>
        <v>0</v>
      </c>
      <c r="J1289" s="64">
        <f>Meetformulier!X1289</f>
        <v>0</v>
      </c>
    </row>
    <row r="1290" spans="1:10" ht="15.75" customHeight="1" x14ac:dyDescent="0.2">
      <c r="A1290" s="64" t="str">
        <f>Meetformulier!I1290&amp;": "&amp;Meetformulier!J1290&amp;", "&amp;Meetformulier!K1290&amp;" in "&amp;Meetformulier!H1290</f>
        <v xml:space="preserve">: ,  in </v>
      </c>
      <c r="B1290" s="75" t="str">
        <f>INT(Meetformulier!U1290)&amp;" μW/m2 "</f>
        <v xml:space="preserve">0 μW/m2 </v>
      </c>
      <c r="C1290" s="76" t="str">
        <f>INT(Meetformulier!V1290)&amp;" μW/m2 "</f>
        <v xml:space="preserve">0 μW/m2 </v>
      </c>
      <c r="D1290" s="53">
        <f>Meetformulier!B1290</f>
        <v>0</v>
      </c>
      <c r="E1290" s="54">
        <f>Meetformulier!C1290</f>
        <v>0</v>
      </c>
      <c r="F1290" s="1" t="str">
        <f>Meetformulier!D1290&amp;"°C, "&amp;Meetformulier!E1290&amp;", "&amp;Meetformulier!F1290</f>
        <v xml:space="preserve">°C, , </v>
      </c>
      <c r="G1290" s="54">
        <f>Meetformulier!G1290</f>
        <v>0</v>
      </c>
      <c r="H1290" s="75">
        <f>Meetformulier!W1290</f>
        <v>0</v>
      </c>
      <c r="I1290" s="54">
        <f>Meetformulier!L1290</f>
        <v>0</v>
      </c>
      <c r="J1290" s="64">
        <f>Meetformulier!X1290</f>
        <v>0</v>
      </c>
    </row>
    <row r="1291" spans="1:10" ht="15.75" customHeight="1" x14ac:dyDescent="0.2">
      <c r="A1291" s="64" t="str">
        <f>Meetformulier!I1291&amp;": "&amp;Meetformulier!J1291&amp;", "&amp;Meetformulier!K1291&amp;" in "&amp;Meetformulier!H1291</f>
        <v xml:space="preserve">: ,  in </v>
      </c>
      <c r="B1291" s="75" t="str">
        <f>INT(Meetformulier!U1291)&amp;" μW/m2 "</f>
        <v xml:space="preserve">0 μW/m2 </v>
      </c>
      <c r="C1291" s="76" t="str">
        <f>INT(Meetformulier!V1291)&amp;" μW/m2 "</f>
        <v xml:space="preserve">0 μW/m2 </v>
      </c>
      <c r="D1291" s="53">
        <f>Meetformulier!B1291</f>
        <v>0</v>
      </c>
      <c r="E1291" s="54">
        <f>Meetformulier!C1291</f>
        <v>0</v>
      </c>
      <c r="F1291" s="1" t="str">
        <f>Meetformulier!D1291&amp;"°C, "&amp;Meetformulier!E1291&amp;", "&amp;Meetformulier!F1291</f>
        <v xml:space="preserve">°C, , </v>
      </c>
      <c r="G1291" s="54">
        <f>Meetformulier!G1291</f>
        <v>0</v>
      </c>
      <c r="H1291" s="75">
        <f>Meetformulier!W1291</f>
        <v>0</v>
      </c>
      <c r="I1291" s="54">
        <f>Meetformulier!L1291</f>
        <v>0</v>
      </c>
      <c r="J1291" s="64">
        <f>Meetformulier!X1291</f>
        <v>0</v>
      </c>
    </row>
    <row r="1292" spans="1:10" ht="15.75" customHeight="1" x14ac:dyDescent="0.2">
      <c r="A1292" s="64" t="str">
        <f>Meetformulier!I1292&amp;": "&amp;Meetformulier!J1292&amp;", "&amp;Meetformulier!K1292&amp;" in "&amp;Meetformulier!H1292</f>
        <v xml:space="preserve">: ,  in </v>
      </c>
      <c r="B1292" s="75" t="str">
        <f>INT(Meetformulier!U1292)&amp;" μW/m2 "</f>
        <v xml:space="preserve">0 μW/m2 </v>
      </c>
      <c r="C1292" s="76" t="str">
        <f>INT(Meetformulier!V1292)&amp;" μW/m2 "</f>
        <v xml:space="preserve">0 μW/m2 </v>
      </c>
      <c r="D1292" s="53">
        <f>Meetformulier!B1292</f>
        <v>0</v>
      </c>
      <c r="E1292" s="54">
        <f>Meetformulier!C1292</f>
        <v>0</v>
      </c>
      <c r="F1292" s="1" t="str">
        <f>Meetformulier!D1292&amp;"°C, "&amp;Meetformulier!E1292&amp;", "&amp;Meetformulier!F1292</f>
        <v xml:space="preserve">°C, , </v>
      </c>
      <c r="G1292" s="54">
        <f>Meetformulier!G1292</f>
        <v>0</v>
      </c>
      <c r="H1292" s="75">
        <f>Meetformulier!W1292</f>
        <v>0</v>
      </c>
      <c r="I1292" s="54">
        <f>Meetformulier!L1292</f>
        <v>0</v>
      </c>
      <c r="J1292" s="64">
        <f>Meetformulier!X1292</f>
        <v>0</v>
      </c>
    </row>
    <row r="1293" spans="1:10" ht="15.75" customHeight="1" x14ac:dyDescent="0.2">
      <c r="A1293" s="64" t="str">
        <f>Meetformulier!I1293&amp;": "&amp;Meetformulier!J1293&amp;", "&amp;Meetformulier!K1293&amp;" in "&amp;Meetformulier!H1293</f>
        <v xml:space="preserve">: ,  in </v>
      </c>
      <c r="B1293" s="75" t="str">
        <f>INT(Meetformulier!U1293)&amp;" μW/m2 "</f>
        <v xml:space="preserve">0 μW/m2 </v>
      </c>
      <c r="C1293" s="76" t="str">
        <f>INT(Meetformulier!V1293)&amp;" μW/m2 "</f>
        <v xml:space="preserve">0 μW/m2 </v>
      </c>
      <c r="D1293" s="53">
        <f>Meetformulier!B1293</f>
        <v>0</v>
      </c>
      <c r="E1293" s="54">
        <f>Meetformulier!C1293</f>
        <v>0</v>
      </c>
      <c r="F1293" s="1" t="str">
        <f>Meetformulier!D1293&amp;"°C, "&amp;Meetformulier!E1293&amp;", "&amp;Meetformulier!F1293</f>
        <v xml:space="preserve">°C, , </v>
      </c>
      <c r="G1293" s="54">
        <f>Meetformulier!G1293</f>
        <v>0</v>
      </c>
      <c r="H1293" s="75">
        <f>Meetformulier!W1293</f>
        <v>0</v>
      </c>
      <c r="I1293" s="54">
        <f>Meetformulier!L1293</f>
        <v>0</v>
      </c>
      <c r="J1293" s="64">
        <f>Meetformulier!X1293</f>
        <v>0</v>
      </c>
    </row>
    <row r="1294" spans="1:10" ht="15.75" customHeight="1" x14ac:dyDescent="0.2">
      <c r="A1294" s="64" t="str">
        <f>Meetformulier!I1294&amp;": "&amp;Meetformulier!J1294&amp;", "&amp;Meetformulier!K1294&amp;" in "&amp;Meetformulier!H1294</f>
        <v xml:space="preserve">: ,  in </v>
      </c>
      <c r="B1294" s="75" t="str">
        <f>INT(Meetformulier!U1294)&amp;" μW/m2 "</f>
        <v xml:space="preserve">0 μW/m2 </v>
      </c>
      <c r="C1294" s="76" t="str">
        <f>INT(Meetformulier!V1294)&amp;" μW/m2 "</f>
        <v xml:space="preserve">0 μW/m2 </v>
      </c>
      <c r="D1294" s="53">
        <f>Meetformulier!B1294</f>
        <v>0</v>
      </c>
      <c r="E1294" s="54">
        <f>Meetformulier!C1294</f>
        <v>0</v>
      </c>
      <c r="F1294" s="1" t="str">
        <f>Meetformulier!D1294&amp;"°C, "&amp;Meetformulier!E1294&amp;", "&amp;Meetformulier!F1294</f>
        <v xml:space="preserve">°C, , </v>
      </c>
      <c r="G1294" s="54">
        <f>Meetformulier!G1294</f>
        <v>0</v>
      </c>
      <c r="H1294" s="75">
        <f>Meetformulier!W1294</f>
        <v>0</v>
      </c>
      <c r="I1294" s="54">
        <f>Meetformulier!L1294</f>
        <v>0</v>
      </c>
      <c r="J1294" s="64">
        <f>Meetformulier!X1294</f>
        <v>0</v>
      </c>
    </row>
    <row r="1295" spans="1:10" ht="15.75" customHeight="1" x14ac:dyDescent="0.2">
      <c r="A1295" s="64" t="str">
        <f>Meetformulier!I1295&amp;": "&amp;Meetformulier!J1295&amp;", "&amp;Meetformulier!K1295&amp;" in "&amp;Meetformulier!H1295</f>
        <v xml:space="preserve">: ,  in </v>
      </c>
      <c r="B1295" s="75" t="str">
        <f>INT(Meetformulier!U1295)&amp;" μW/m2 "</f>
        <v xml:space="preserve">0 μW/m2 </v>
      </c>
      <c r="C1295" s="76" t="str">
        <f>INT(Meetformulier!V1295)&amp;" μW/m2 "</f>
        <v xml:space="preserve">0 μW/m2 </v>
      </c>
      <c r="D1295" s="53">
        <f>Meetformulier!B1295</f>
        <v>0</v>
      </c>
      <c r="E1295" s="54">
        <f>Meetformulier!C1295</f>
        <v>0</v>
      </c>
      <c r="F1295" s="1" t="str">
        <f>Meetformulier!D1295&amp;"°C, "&amp;Meetformulier!E1295&amp;", "&amp;Meetformulier!F1295</f>
        <v xml:space="preserve">°C, , </v>
      </c>
      <c r="G1295" s="54">
        <f>Meetformulier!G1295</f>
        <v>0</v>
      </c>
      <c r="H1295" s="75">
        <f>Meetformulier!W1295</f>
        <v>0</v>
      </c>
      <c r="I1295" s="54">
        <f>Meetformulier!L1295</f>
        <v>0</v>
      </c>
      <c r="J1295" s="64">
        <f>Meetformulier!X1295</f>
        <v>0</v>
      </c>
    </row>
    <row r="1296" spans="1:10" ht="15.75" customHeight="1" x14ac:dyDescent="0.2">
      <c r="A1296" s="64" t="str">
        <f>Meetformulier!I1296&amp;": "&amp;Meetformulier!J1296&amp;", "&amp;Meetformulier!K1296&amp;" in "&amp;Meetformulier!H1296</f>
        <v xml:space="preserve">: ,  in </v>
      </c>
      <c r="B1296" s="75" t="str">
        <f>INT(Meetformulier!U1296)&amp;" μW/m2 "</f>
        <v xml:space="preserve">0 μW/m2 </v>
      </c>
      <c r="C1296" s="76" t="str">
        <f>INT(Meetformulier!V1296)&amp;" μW/m2 "</f>
        <v xml:space="preserve">0 μW/m2 </v>
      </c>
      <c r="D1296" s="53">
        <f>Meetformulier!B1296</f>
        <v>0</v>
      </c>
      <c r="E1296" s="54">
        <f>Meetformulier!C1296</f>
        <v>0</v>
      </c>
      <c r="F1296" s="1" t="str">
        <f>Meetformulier!D1296&amp;"°C, "&amp;Meetformulier!E1296&amp;", "&amp;Meetformulier!F1296</f>
        <v xml:space="preserve">°C, , </v>
      </c>
      <c r="G1296" s="54">
        <f>Meetformulier!G1296</f>
        <v>0</v>
      </c>
      <c r="H1296" s="75">
        <f>Meetformulier!W1296</f>
        <v>0</v>
      </c>
      <c r="I1296" s="54">
        <f>Meetformulier!L1296</f>
        <v>0</v>
      </c>
      <c r="J1296" s="64">
        <f>Meetformulier!X1296</f>
        <v>0</v>
      </c>
    </row>
    <row r="1297" spans="1:10" ht="15.75" customHeight="1" x14ac:dyDescent="0.2">
      <c r="A1297" s="64" t="str">
        <f>Meetformulier!I1297&amp;": "&amp;Meetformulier!J1297&amp;", "&amp;Meetformulier!K1297&amp;" in "&amp;Meetformulier!H1297</f>
        <v xml:space="preserve">: ,  in </v>
      </c>
      <c r="B1297" s="75" t="str">
        <f>INT(Meetformulier!U1297)&amp;" μW/m2 "</f>
        <v xml:space="preserve">0 μW/m2 </v>
      </c>
      <c r="C1297" s="76" t="str">
        <f>INT(Meetformulier!V1297)&amp;" μW/m2 "</f>
        <v xml:space="preserve">0 μW/m2 </v>
      </c>
      <c r="D1297" s="53">
        <f>Meetformulier!B1297</f>
        <v>0</v>
      </c>
      <c r="E1297" s="54">
        <f>Meetformulier!C1297</f>
        <v>0</v>
      </c>
      <c r="F1297" s="1" t="str">
        <f>Meetformulier!D1297&amp;"°C, "&amp;Meetformulier!E1297&amp;", "&amp;Meetformulier!F1297</f>
        <v xml:space="preserve">°C, , </v>
      </c>
      <c r="G1297" s="54">
        <f>Meetformulier!G1297</f>
        <v>0</v>
      </c>
      <c r="H1297" s="75">
        <f>Meetformulier!W1297</f>
        <v>0</v>
      </c>
      <c r="I1297" s="54">
        <f>Meetformulier!L1297</f>
        <v>0</v>
      </c>
      <c r="J1297" s="64">
        <f>Meetformulier!X1297</f>
        <v>0</v>
      </c>
    </row>
    <row r="1298" spans="1:10" ht="15.75" customHeight="1" x14ac:dyDescent="0.2">
      <c r="A1298" s="64" t="str">
        <f>Meetformulier!I1298&amp;": "&amp;Meetformulier!J1298&amp;", "&amp;Meetformulier!K1298&amp;" in "&amp;Meetformulier!H1298</f>
        <v xml:space="preserve">: ,  in </v>
      </c>
      <c r="B1298" s="75" t="str">
        <f>INT(Meetformulier!U1298)&amp;" μW/m2 "</f>
        <v xml:space="preserve">0 μW/m2 </v>
      </c>
      <c r="C1298" s="76" t="str">
        <f>INT(Meetformulier!V1298)&amp;" μW/m2 "</f>
        <v xml:space="preserve">0 μW/m2 </v>
      </c>
      <c r="D1298" s="53">
        <f>Meetformulier!B1298</f>
        <v>0</v>
      </c>
      <c r="E1298" s="54">
        <f>Meetformulier!C1298</f>
        <v>0</v>
      </c>
      <c r="F1298" s="1" t="str">
        <f>Meetformulier!D1298&amp;"°C, "&amp;Meetformulier!E1298&amp;", "&amp;Meetformulier!F1298</f>
        <v xml:space="preserve">°C, , </v>
      </c>
      <c r="G1298" s="54">
        <f>Meetformulier!G1298</f>
        <v>0</v>
      </c>
      <c r="H1298" s="75">
        <f>Meetformulier!W1298</f>
        <v>0</v>
      </c>
      <c r="I1298" s="54">
        <f>Meetformulier!L1298</f>
        <v>0</v>
      </c>
      <c r="J1298" s="64">
        <f>Meetformulier!X1298</f>
        <v>0</v>
      </c>
    </row>
    <row r="1299" spans="1:10" ht="15.75" customHeight="1" x14ac:dyDescent="0.2">
      <c r="A1299" s="64" t="str">
        <f>Meetformulier!I1299&amp;": "&amp;Meetformulier!J1299&amp;", "&amp;Meetformulier!K1299&amp;" in "&amp;Meetformulier!H1299</f>
        <v xml:space="preserve">: ,  in </v>
      </c>
      <c r="B1299" s="75" t="str">
        <f>INT(Meetformulier!U1299)&amp;" μW/m2 "</f>
        <v xml:space="preserve">0 μW/m2 </v>
      </c>
      <c r="C1299" s="76" t="str">
        <f>INT(Meetformulier!V1299)&amp;" μW/m2 "</f>
        <v xml:space="preserve">0 μW/m2 </v>
      </c>
      <c r="D1299" s="53">
        <f>Meetformulier!B1299</f>
        <v>0</v>
      </c>
      <c r="E1299" s="54">
        <f>Meetformulier!C1299</f>
        <v>0</v>
      </c>
      <c r="F1299" s="1" t="str">
        <f>Meetformulier!D1299&amp;"°C, "&amp;Meetformulier!E1299&amp;", "&amp;Meetformulier!F1299</f>
        <v xml:space="preserve">°C, , </v>
      </c>
      <c r="G1299" s="54">
        <f>Meetformulier!G1299</f>
        <v>0</v>
      </c>
      <c r="H1299" s="75">
        <f>Meetformulier!W1299</f>
        <v>0</v>
      </c>
      <c r="I1299" s="54">
        <f>Meetformulier!L1299</f>
        <v>0</v>
      </c>
      <c r="J1299" s="64">
        <f>Meetformulier!X1299</f>
        <v>0</v>
      </c>
    </row>
    <row r="1300" spans="1:10" ht="15.75" customHeight="1" x14ac:dyDescent="0.2">
      <c r="A1300" s="64" t="str">
        <f>Meetformulier!I1300&amp;": "&amp;Meetformulier!J1300&amp;", "&amp;Meetformulier!K1300&amp;" in "&amp;Meetformulier!H1300</f>
        <v xml:space="preserve">: ,  in </v>
      </c>
      <c r="B1300" s="75" t="str">
        <f>INT(Meetformulier!U1300)&amp;" μW/m2 "</f>
        <v xml:space="preserve">0 μW/m2 </v>
      </c>
      <c r="C1300" s="76" t="str">
        <f>INT(Meetformulier!V1300)&amp;" μW/m2 "</f>
        <v xml:space="preserve">0 μW/m2 </v>
      </c>
      <c r="D1300" s="53">
        <f>Meetformulier!B1300</f>
        <v>0</v>
      </c>
      <c r="E1300" s="54">
        <f>Meetformulier!C1300</f>
        <v>0</v>
      </c>
      <c r="F1300" s="1" t="str">
        <f>Meetformulier!D1300&amp;"°C, "&amp;Meetformulier!E1300&amp;", "&amp;Meetformulier!F1300</f>
        <v xml:space="preserve">°C, , </v>
      </c>
      <c r="G1300" s="54">
        <f>Meetformulier!G1300</f>
        <v>0</v>
      </c>
      <c r="H1300" s="75">
        <f>Meetformulier!W1300</f>
        <v>0</v>
      </c>
      <c r="I1300" s="54">
        <f>Meetformulier!L1300</f>
        <v>0</v>
      </c>
      <c r="J1300" s="64">
        <f>Meetformulier!X1300</f>
        <v>0</v>
      </c>
    </row>
    <row r="1301" spans="1:10" ht="15.75" customHeight="1" x14ac:dyDescent="0.2">
      <c r="A1301" s="64" t="str">
        <f>Meetformulier!I1301&amp;": "&amp;Meetformulier!J1301&amp;", "&amp;Meetformulier!K1301&amp;" in "&amp;Meetformulier!H1301</f>
        <v xml:space="preserve">: ,  in </v>
      </c>
      <c r="B1301" s="75" t="str">
        <f>INT(Meetformulier!U1301)&amp;" μW/m2 "</f>
        <v xml:space="preserve">0 μW/m2 </v>
      </c>
      <c r="C1301" s="76" t="str">
        <f>INT(Meetformulier!V1301)&amp;" μW/m2 "</f>
        <v xml:space="preserve">0 μW/m2 </v>
      </c>
      <c r="D1301" s="53">
        <f>Meetformulier!B1301</f>
        <v>0</v>
      </c>
      <c r="E1301" s="54">
        <f>Meetformulier!C1301</f>
        <v>0</v>
      </c>
      <c r="F1301" s="1" t="str">
        <f>Meetformulier!D1301&amp;"°C, "&amp;Meetformulier!E1301&amp;", "&amp;Meetformulier!F1301</f>
        <v xml:space="preserve">°C, , </v>
      </c>
      <c r="G1301" s="54">
        <f>Meetformulier!G1301</f>
        <v>0</v>
      </c>
      <c r="H1301" s="75">
        <f>Meetformulier!W1301</f>
        <v>0</v>
      </c>
      <c r="I1301" s="54">
        <f>Meetformulier!L1301</f>
        <v>0</v>
      </c>
      <c r="J1301" s="64">
        <f>Meetformulier!X1301</f>
        <v>0</v>
      </c>
    </row>
    <row r="1302" spans="1:10" ht="15.75" customHeight="1" x14ac:dyDescent="0.2">
      <c r="A1302" s="64" t="str">
        <f>Meetformulier!I1302&amp;": "&amp;Meetformulier!J1302&amp;", "&amp;Meetformulier!K1302&amp;" in "&amp;Meetformulier!H1302</f>
        <v xml:space="preserve">: ,  in </v>
      </c>
      <c r="B1302" s="75" t="str">
        <f>INT(Meetformulier!U1302)&amp;" μW/m2 "</f>
        <v xml:space="preserve">0 μW/m2 </v>
      </c>
      <c r="C1302" s="76" t="str">
        <f>INT(Meetformulier!V1302)&amp;" μW/m2 "</f>
        <v xml:space="preserve">0 μW/m2 </v>
      </c>
      <c r="D1302" s="53">
        <f>Meetformulier!B1302</f>
        <v>0</v>
      </c>
      <c r="E1302" s="54">
        <f>Meetformulier!C1302</f>
        <v>0</v>
      </c>
      <c r="F1302" s="1" t="str">
        <f>Meetformulier!D1302&amp;"°C, "&amp;Meetformulier!E1302&amp;", "&amp;Meetformulier!F1302</f>
        <v xml:space="preserve">°C, , </v>
      </c>
      <c r="G1302" s="54">
        <f>Meetformulier!G1302</f>
        <v>0</v>
      </c>
      <c r="H1302" s="75">
        <f>Meetformulier!W1302</f>
        <v>0</v>
      </c>
      <c r="I1302" s="54">
        <f>Meetformulier!L1302</f>
        <v>0</v>
      </c>
      <c r="J1302" s="64">
        <f>Meetformulier!X1302</f>
        <v>0</v>
      </c>
    </row>
    <row r="1303" spans="1:10" ht="15.75" customHeight="1" x14ac:dyDescent="0.2">
      <c r="A1303" s="64" t="str">
        <f>Meetformulier!I1303&amp;": "&amp;Meetformulier!J1303&amp;", "&amp;Meetformulier!K1303&amp;" in "&amp;Meetformulier!H1303</f>
        <v xml:space="preserve">: ,  in </v>
      </c>
      <c r="B1303" s="75" t="str">
        <f>INT(Meetformulier!U1303)&amp;" μW/m2 "</f>
        <v xml:space="preserve">0 μW/m2 </v>
      </c>
      <c r="C1303" s="76" t="str">
        <f>INT(Meetformulier!V1303)&amp;" μW/m2 "</f>
        <v xml:space="preserve">0 μW/m2 </v>
      </c>
      <c r="D1303" s="53">
        <f>Meetformulier!B1303</f>
        <v>0</v>
      </c>
      <c r="E1303" s="54">
        <f>Meetformulier!C1303</f>
        <v>0</v>
      </c>
      <c r="F1303" s="1" t="str">
        <f>Meetformulier!D1303&amp;"°C, "&amp;Meetformulier!E1303&amp;", "&amp;Meetformulier!F1303</f>
        <v xml:space="preserve">°C, , </v>
      </c>
      <c r="G1303" s="54">
        <f>Meetformulier!G1303</f>
        <v>0</v>
      </c>
      <c r="H1303" s="75">
        <f>Meetformulier!W1303</f>
        <v>0</v>
      </c>
      <c r="I1303" s="54">
        <f>Meetformulier!L1303</f>
        <v>0</v>
      </c>
      <c r="J1303" s="64">
        <f>Meetformulier!X1303</f>
        <v>0</v>
      </c>
    </row>
    <row r="1304" spans="1:10" ht="15.75" customHeight="1" x14ac:dyDescent="0.2">
      <c r="A1304" s="64" t="str">
        <f>Meetformulier!I1304&amp;": "&amp;Meetformulier!J1304&amp;", "&amp;Meetformulier!K1304&amp;" in "&amp;Meetformulier!H1304</f>
        <v xml:space="preserve">: ,  in </v>
      </c>
      <c r="B1304" s="75" t="str">
        <f>INT(Meetformulier!U1304)&amp;" μW/m2 "</f>
        <v xml:space="preserve">0 μW/m2 </v>
      </c>
      <c r="C1304" s="76" t="str">
        <f>INT(Meetformulier!V1304)&amp;" μW/m2 "</f>
        <v xml:space="preserve">0 μW/m2 </v>
      </c>
      <c r="D1304" s="53">
        <f>Meetformulier!B1304</f>
        <v>0</v>
      </c>
      <c r="E1304" s="54">
        <f>Meetformulier!C1304</f>
        <v>0</v>
      </c>
      <c r="F1304" s="1" t="str">
        <f>Meetformulier!D1304&amp;"°C, "&amp;Meetformulier!E1304&amp;", "&amp;Meetformulier!F1304</f>
        <v xml:space="preserve">°C, , </v>
      </c>
      <c r="G1304" s="54">
        <f>Meetformulier!G1304</f>
        <v>0</v>
      </c>
      <c r="H1304" s="75">
        <f>Meetformulier!W1304</f>
        <v>0</v>
      </c>
      <c r="I1304" s="54">
        <f>Meetformulier!L1304</f>
        <v>0</v>
      </c>
      <c r="J1304" s="64">
        <f>Meetformulier!X1304</f>
        <v>0</v>
      </c>
    </row>
    <row r="1305" spans="1:10" ht="15.75" customHeight="1" x14ac:dyDescent="0.2">
      <c r="A1305" s="64" t="str">
        <f>Meetformulier!I1305&amp;": "&amp;Meetformulier!J1305&amp;", "&amp;Meetformulier!K1305&amp;" in "&amp;Meetformulier!H1305</f>
        <v xml:space="preserve">: ,  in </v>
      </c>
      <c r="B1305" s="75" t="str">
        <f>INT(Meetformulier!U1305)&amp;" μW/m2 "</f>
        <v xml:space="preserve">0 μW/m2 </v>
      </c>
      <c r="C1305" s="76" t="str">
        <f>INT(Meetformulier!V1305)&amp;" μW/m2 "</f>
        <v xml:space="preserve">0 μW/m2 </v>
      </c>
      <c r="D1305" s="53">
        <f>Meetformulier!B1305</f>
        <v>0</v>
      </c>
      <c r="E1305" s="54">
        <f>Meetformulier!C1305</f>
        <v>0</v>
      </c>
      <c r="F1305" s="1" t="str">
        <f>Meetformulier!D1305&amp;"°C, "&amp;Meetformulier!E1305&amp;", "&amp;Meetformulier!F1305</f>
        <v xml:space="preserve">°C, , </v>
      </c>
      <c r="G1305" s="54">
        <f>Meetformulier!G1305</f>
        <v>0</v>
      </c>
      <c r="H1305" s="75">
        <f>Meetformulier!W1305</f>
        <v>0</v>
      </c>
      <c r="I1305" s="54">
        <f>Meetformulier!L1305</f>
        <v>0</v>
      </c>
      <c r="J1305" s="64">
        <f>Meetformulier!X1305</f>
        <v>0</v>
      </c>
    </row>
    <row r="1306" spans="1:10" ht="15.75" customHeight="1" x14ac:dyDescent="0.2">
      <c r="A1306" s="64" t="str">
        <f>Meetformulier!I1306&amp;": "&amp;Meetformulier!J1306&amp;", "&amp;Meetformulier!K1306&amp;" in "&amp;Meetformulier!H1306</f>
        <v xml:space="preserve">: ,  in </v>
      </c>
      <c r="B1306" s="75" t="str">
        <f>INT(Meetformulier!U1306)&amp;" μW/m2 "</f>
        <v xml:space="preserve">0 μW/m2 </v>
      </c>
      <c r="C1306" s="76" t="str">
        <f>INT(Meetformulier!V1306)&amp;" μW/m2 "</f>
        <v xml:space="preserve">0 μW/m2 </v>
      </c>
      <c r="D1306" s="53">
        <f>Meetformulier!B1306</f>
        <v>0</v>
      </c>
      <c r="E1306" s="54">
        <f>Meetformulier!C1306</f>
        <v>0</v>
      </c>
      <c r="F1306" s="1" t="str">
        <f>Meetformulier!D1306&amp;"°C, "&amp;Meetformulier!E1306&amp;", "&amp;Meetformulier!F1306</f>
        <v xml:space="preserve">°C, , </v>
      </c>
      <c r="G1306" s="54">
        <f>Meetformulier!G1306</f>
        <v>0</v>
      </c>
      <c r="H1306" s="75">
        <f>Meetformulier!W1306</f>
        <v>0</v>
      </c>
      <c r="I1306" s="54">
        <f>Meetformulier!L1306</f>
        <v>0</v>
      </c>
      <c r="J1306" s="64">
        <f>Meetformulier!X1306</f>
        <v>0</v>
      </c>
    </row>
    <row r="1307" spans="1:10" ht="15.75" customHeight="1" x14ac:dyDescent="0.2">
      <c r="A1307" s="64" t="str">
        <f>Meetformulier!I1307&amp;": "&amp;Meetformulier!J1307&amp;", "&amp;Meetformulier!K1307&amp;" in "&amp;Meetformulier!H1307</f>
        <v xml:space="preserve">: ,  in </v>
      </c>
      <c r="B1307" s="75" t="str">
        <f>INT(Meetformulier!U1307)&amp;" μW/m2 "</f>
        <v xml:space="preserve">0 μW/m2 </v>
      </c>
      <c r="C1307" s="76" t="str">
        <f>INT(Meetformulier!V1307)&amp;" μW/m2 "</f>
        <v xml:space="preserve">0 μW/m2 </v>
      </c>
      <c r="D1307" s="53">
        <f>Meetformulier!B1307</f>
        <v>0</v>
      </c>
      <c r="E1307" s="54">
        <f>Meetformulier!C1307</f>
        <v>0</v>
      </c>
      <c r="F1307" s="1" t="str">
        <f>Meetformulier!D1307&amp;"°C, "&amp;Meetformulier!E1307&amp;", "&amp;Meetformulier!F1307</f>
        <v xml:space="preserve">°C, , </v>
      </c>
      <c r="G1307" s="54">
        <f>Meetformulier!G1307</f>
        <v>0</v>
      </c>
      <c r="H1307" s="75">
        <f>Meetformulier!W1307</f>
        <v>0</v>
      </c>
      <c r="I1307" s="54">
        <f>Meetformulier!L1307</f>
        <v>0</v>
      </c>
      <c r="J1307" s="64">
        <f>Meetformulier!X1307</f>
        <v>0</v>
      </c>
    </row>
    <row r="1308" spans="1:10" ht="15.75" customHeight="1" x14ac:dyDescent="0.2">
      <c r="A1308" s="64" t="str">
        <f>Meetformulier!I1308&amp;": "&amp;Meetformulier!J1308&amp;", "&amp;Meetformulier!K1308&amp;" in "&amp;Meetformulier!H1308</f>
        <v xml:space="preserve">: ,  in </v>
      </c>
      <c r="B1308" s="75" t="str">
        <f>INT(Meetformulier!U1308)&amp;" μW/m2 "</f>
        <v xml:space="preserve">0 μW/m2 </v>
      </c>
      <c r="C1308" s="76" t="str">
        <f>INT(Meetformulier!V1308)&amp;" μW/m2 "</f>
        <v xml:space="preserve">0 μW/m2 </v>
      </c>
      <c r="D1308" s="53">
        <f>Meetformulier!B1308</f>
        <v>0</v>
      </c>
      <c r="E1308" s="54">
        <f>Meetformulier!C1308</f>
        <v>0</v>
      </c>
      <c r="F1308" s="1" t="str">
        <f>Meetformulier!D1308&amp;"°C, "&amp;Meetformulier!E1308&amp;", "&amp;Meetformulier!F1308</f>
        <v xml:space="preserve">°C, , </v>
      </c>
      <c r="G1308" s="54">
        <f>Meetformulier!G1308</f>
        <v>0</v>
      </c>
      <c r="H1308" s="75">
        <f>Meetformulier!W1308</f>
        <v>0</v>
      </c>
      <c r="I1308" s="54">
        <f>Meetformulier!L1308</f>
        <v>0</v>
      </c>
      <c r="J1308" s="64">
        <f>Meetformulier!X1308</f>
        <v>0</v>
      </c>
    </row>
    <row r="1309" spans="1:10" ht="15.75" customHeight="1" x14ac:dyDescent="0.2">
      <c r="A1309" s="64" t="str">
        <f>Meetformulier!I1309&amp;": "&amp;Meetformulier!J1309&amp;", "&amp;Meetformulier!K1309&amp;" in "&amp;Meetformulier!H1309</f>
        <v xml:space="preserve">: ,  in </v>
      </c>
      <c r="B1309" s="75" t="str">
        <f>INT(Meetformulier!U1309)&amp;" μW/m2 "</f>
        <v xml:space="preserve">0 μW/m2 </v>
      </c>
      <c r="C1309" s="76" t="str">
        <f>INT(Meetformulier!V1309)&amp;" μW/m2 "</f>
        <v xml:space="preserve">0 μW/m2 </v>
      </c>
      <c r="D1309" s="53">
        <f>Meetformulier!B1309</f>
        <v>0</v>
      </c>
      <c r="E1309" s="54">
        <f>Meetformulier!C1309</f>
        <v>0</v>
      </c>
      <c r="F1309" s="1" t="str">
        <f>Meetformulier!D1309&amp;"°C, "&amp;Meetformulier!E1309&amp;", "&amp;Meetformulier!F1309</f>
        <v xml:space="preserve">°C, , </v>
      </c>
      <c r="G1309" s="54">
        <f>Meetformulier!G1309</f>
        <v>0</v>
      </c>
      <c r="H1309" s="75">
        <f>Meetformulier!W1309</f>
        <v>0</v>
      </c>
      <c r="I1309" s="54">
        <f>Meetformulier!L1309</f>
        <v>0</v>
      </c>
      <c r="J1309" s="64">
        <f>Meetformulier!X1309</f>
        <v>0</v>
      </c>
    </row>
    <row r="1310" spans="1:10" ht="15.75" customHeight="1" x14ac:dyDescent="0.2">
      <c r="A1310" s="64" t="str">
        <f>Meetformulier!I1310&amp;": "&amp;Meetformulier!J1310&amp;", "&amp;Meetformulier!K1310&amp;" in "&amp;Meetformulier!H1310</f>
        <v xml:space="preserve">: ,  in </v>
      </c>
      <c r="B1310" s="75" t="str">
        <f>INT(Meetformulier!U1310)&amp;" μW/m2 "</f>
        <v xml:space="preserve">0 μW/m2 </v>
      </c>
      <c r="C1310" s="76" t="str">
        <f>INT(Meetformulier!V1310)&amp;" μW/m2 "</f>
        <v xml:space="preserve">0 μW/m2 </v>
      </c>
      <c r="D1310" s="53">
        <f>Meetformulier!B1310</f>
        <v>0</v>
      </c>
      <c r="E1310" s="54">
        <f>Meetformulier!C1310</f>
        <v>0</v>
      </c>
      <c r="F1310" s="1" t="str">
        <f>Meetformulier!D1310&amp;"°C, "&amp;Meetformulier!E1310&amp;", "&amp;Meetformulier!F1310</f>
        <v xml:space="preserve">°C, , </v>
      </c>
      <c r="G1310" s="54">
        <f>Meetformulier!G1310</f>
        <v>0</v>
      </c>
      <c r="H1310" s="75">
        <f>Meetformulier!W1310</f>
        <v>0</v>
      </c>
      <c r="I1310" s="54">
        <f>Meetformulier!L1310</f>
        <v>0</v>
      </c>
      <c r="J1310" s="64">
        <f>Meetformulier!X1310</f>
        <v>0</v>
      </c>
    </row>
    <row r="1311" spans="1:10" ht="15.75" customHeight="1" x14ac:dyDescent="0.2">
      <c r="A1311" s="64" t="str">
        <f>Meetformulier!I1311&amp;": "&amp;Meetformulier!J1311&amp;", "&amp;Meetformulier!K1311&amp;" in "&amp;Meetformulier!H1311</f>
        <v xml:space="preserve">: ,  in </v>
      </c>
      <c r="B1311" s="75" t="str">
        <f>INT(Meetformulier!U1311)&amp;" μW/m2 "</f>
        <v xml:space="preserve">0 μW/m2 </v>
      </c>
      <c r="C1311" s="76" t="str">
        <f>INT(Meetformulier!V1311)&amp;" μW/m2 "</f>
        <v xml:space="preserve">0 μW/m2 </v>
      </c>
      <c r="D1311" s="53">
        <f>Meetformulier!B1311</f>
        <v>0</v>
      </c>
      <c r="E1311" s="54">
        <f>Meetformulier!C1311</f>
        <v>0</v>
      </c>
      <c r="F1311" s="1" t="str">
        <f>Meetformulier!D1311&amp;"°C, "&amp;Meetformulier!E1311&amp;", "&amp;Meetformulier!F1311</f>
        <v xml:space="preserve">°C, , </v>
      </c>
      <c r="G1311" s="54">
        <f>Meetformulier!G1311</f>
        <v>0</v>
      </c>
      <c r="H1311" s="75">
        <f>Meetformulier!W1311</f>
        <v>0</v>
      </c>
      <c r="I1311" s="54">
        <f>Meetformulier!L1311</f>
        <v>0</v>
      </c>
      <c r="J1311" s="64">
        <f>Meetformulier!X1311</f>
        <v>0</v>
      </c>
    </row>
    <row r="1312" spans="1:10" ht="15.75" customHeight="1" x14ac:dyDescent="0.2">
      <c r="A1312" s="64" t="str">
        <f>Meetformulier!I1312&amp;": "&amp;Meetformulier!J1312&amp;", "&amp;Meetformulier!K1312&amp;" in "&amp;Meetformulier!H1312</f>
        <v xml:space="preserve">: ,  in </v>
      </c>
      <c r="B1312" s="75" t="str">
        <f>INT(Meetformulier!U1312)&amp;" μW/m2 "</f>
        <v xml:space="preserve">0 μW/m2 </v>
      </c>
      <c r="C1312" s="76" t="str">
        <f>INT(Meetformulier!V1312)&amp;" μW/m2 "</f>
        <v xml:space="preserve">0 μW/m2 </v>
      </c>
      <c r="D1312" s="53">
        <f>Meetformulier!B1312</f>
        <v>0</v>
      </c>
      <c r="E1312" s="54">
        <f>Meetformulier!C1312</f>
        <v>0</v>
      </c>
      <c r="F1312" s="1" t="str">
        <f>Meetformulier!D1312&amp;"°C, "&amp;Meetformulier!E1312&amp;", "&amp;Meetformulier!F1312</f>
        <v xml:space="preserve">°C, , </v>
      </c>
      <c r="G1312" s="54">
        <f>Meetformulier!G1312</f>
        <v>0</v>
      </c>
      <c r="H1312" s="75">
        <f>Meetformulier!W1312</f>
        <v>0</v>
      </c>
      <c r="I1312" s="54">
        <f>Meetformulier!L1312</f>
        <v>0</v>
      </c>
      <c r="J1312" s="64">
        <f>Meetformulier!X1312</f>
        <v>0</v>
      </c>
    </row>
    <row r="1313" spans="1:10" ht="15.75" customHeight="1" x14ac:dyDescent="0.2">
      <c r="A1313" s="64" t="str">
        <f>Meetformulier!I1313&amp;": "&amp;Meetformulier!J1313&amp;", "&amp;Meetformulier!K1313&amp;" in "&amp;Meetformulier!H1313</f>
        <v xml:space="preserve">: ,  in </v>
      </c>
      <c r="B1313" s="75" t="str">
        <f>INT(Meetformulier!U1313)&amp;" μW/m2 "</f>
        <v xml:space="preserve">0 μW/m2 </v>
      </c>
      <c r="C1313" s="76" t="str">
        <f>INT(Meetformulier!V1313)&amp;" μW/m2 "</f>
        <v xml:space="preserve">0 μW/m2 </v>
      </c>
      <c r="D1313" s="53">
        <f>Meetformulier!B1313</f>
        <v>0</v>
      </c>
      <c r="E1313" s="54">
        <f>Meetformulier!C1313</f>
        <v>0</v>
      </c>
      <c r="F1313" s="1" t="str">
        <f>Meetformulier!D1313&amp;"°C, "&amp;Meetformulier!E1313&amp;", "&amp;Meetformulier!F1313</f>
        <v xml:space="preserve">°C, , </v>
      </c>
      <c r="G1313" s="54">
        <f>Meetformulier!G1313</f>
        <v>0</v>
      </c>
      <c r="H1313" s="75">
        <f>Meetformulier!W1313</f>
        <v>0</v>
      </c>
      <c r="I1313" s="54">
        <f>Meetformulier!L1313</f>
        <v>0</v>
      </c>
      <c r="J1313" s="64">
        <f>Meetformulier!X1313</f>
        <v>0</v>
      </c>
    </row>
    <row r="1314" spans="1:10" ht="15.75" customHeight="1" x14ac:dyDescent="0.2">
      <c r="A1314" s="64" t="str">
        <f>Meetformulier!I1314&amp;": "&amp;Meetformulier!J1314&amp;", "&amp;Meetformulier!K1314&amp;" in "&amp;Meetformulier!H1314</f>
        <v xml:space="preserve">: ,  in </v>
      </c>
      <c r="B1314" s="75" t="str">
        <f>INT(Meetformulier!U1314)&amp;" μW/m2 "</f>
        <v xml:space="preserve">0 μW/m2 </v>
      </c>
      <c r="C1314" s="76" t="str">
        <f>INT(Meetformulier!V1314)&amp;" μW/m2 "</f>
        <v xml:space="preserve">0 μW/m2 </v>
      </c>
      <c r="D1314" s="53">
        <f>Meetformulier!B1314</f>
        <v>0</v>
      </c>
      <c r="E1314" s="54">
        <f>Meetformulier!C1314</f>
        <v>0</v>
      </c>
      <c r="F1314" s="1" t="str">
        <f>Meetformulier!D1314&amp;"°C, "&amp;Meetformulier!E1314&amp;", "&amp;Meetformulier!F1314</f>
        <v xml:space="preserve">°C, , </v>
      </c>
      <c r="G1314" s="54">
        <f>Meetformulier!G1314</f>
        <v>0</v>
      </c>
      <c r="H1314" s="75">
        <f>Meetformulier!W1314</f>
        <v>0</v>
      </c>
      <c r="I1314" s="54">
        <f>Meetformulier!L1314</f>
        <v>0</v>
      </c>
      <c r="J1314" s="64">
        <f>Meetformulier!X1314</f>
        <v>0</v>
      </c>
    </row>
    <row r="1315" spans="1:10" ht="15.75" customHeight="1" x14ac:dyDescent="0.2">
      <c r="A1315" s="64" t="str">
        <f>Meetformulier!I1315&amp;": "&amp;Meetformulier!J1315&amp;", "&amp;Meetformulier!K1315&amp;" in "&amp;Meetformulier!H1315</f>
        <v xml:space="preserve">: ,  in </v>
      </c>
      <c r="B1315" s="75" t="str">
        <f>INT(Meetformulier!U1315)&amp;" μW/m2 "</f>
        <v xml:space="preserve">0 μW/m2 </v>
      </c>
      <c r="C1315" s="76" t="str">
        <f>INT(Meetformulier!V1315)&amp;" μW/m2 "</f>
        <v xml:space="preserve">0 μW/m2 </v>
      </c>
      <c r="D1315" s="53">
        <f>Meetformulier!B1315</f>
        <v>0</v>
      </c>
      <c r="E1315" s="54">
        <f>Meetformulier!C1315</f>
        <v>0</v>
      </c>
      <c r="F1315" s="1" t="str">
        <f>Meetformulier!D1315&amp;"°C, "&amp;Meetformulier!E1315&amp;", "&amp;Meetformulier!F1315</f>
        <v xml:space="preserve">°C, , </v>
      </c>
      <c r="G1315" s="54">
        <f>Meetformulier!G1315</f>
        <v>0</v>
      </c>
      <c r="H1315" s="75">
        <f>Meetformulier!W1315</f>
        <v>0</v>
      </c>
      <c r="I1315" s="54">
        <f>Meetformulier!L1315</f>
        <v>0</v>
      </c>
      <c r="J1315" s="64">
        <f>Meetformulier!X1315</f>
        <v>0</v>
      </c>
    </row>
    <row r="1316" spans="1:10" ht="15.75" customHeight="1" x14ac:dyDescent="0.2">
      <c r="A1316" s="64" t="str">
        <f>Meetformulier!I1316&amp;": "&amp;Meetformulier!J1316&amp;", "&amp;Meetformulier!K1316&amp;" in "&amp;Meetformulier!H1316</f>
        <v xml:space="preserve">: ,  in </v>
      </c>
      <c r="B1316" s="75" t="str">
        <f>INT(Meetformulier!U1316)&amp;" μW/m2 "</f>
        <v xml:space="preserve">0 μW/m2 </v>
      </c>
      <c r="C1316" s="76" t="str">
        <f>INT(Meetformulier!V1316)&amp;" μW/m2 "</f>
        <v xml:space="preserve">0 μW/m2 </v>
      </c>
      <c r="D1316" s="53">
        <f>Meetformulier!B1316</f>
        <v>0</v>
      </c>
      <c r="E1316" s="54">
        <f>Meetformulier!C1316</f>
        <v>0</v>
      </c>
      <c r="F1316" s="1" t="str">
        <f>Meetformulier!D1316&amp;"°C, "&amp;Meetformulier!E1316&amp;", "&amp;Meetformulier!F1316</f>
        <v xml:space="preserve">°C, , </v>
      </c>
      <c r="G1316" s="54">
        <f>Meetformulier!G1316</f>
        <v>0</v>
      </c>
      <c r="H1316" s="75">
        <f>Meetformulier!W1316</f>
        <v>0</v>
      </c>
      <c r="I1316" s="54">
        <f>Meetformulier!L1316</f>
        <v>0</v>
      </c>
      <c r="J1316" s="64">
        <f>Meetformulier!X1316</f>
        <v>0</v>
      </c>
    </row>
    <row r="1317" spans="1:10" ht="15.75" customHeight="1" x14ac:dyDescent="0.2">
      <c r="A1317" s="64" t="str">
        <f>Meetformulier!I1317&amp;": "&amp;Meetformulier!J1317&amp;", "&amp;Meetformulier!K1317&amp;" in "&amp;Meetformulier!H1317</f>
        <v xml:space="preserve">: ,  in </v>
      </c>
      <c r="B1317" s="75" t="str">
        <f>INT(Meetformulier!U1317)&amp;" μW/m2 "</f>
        <v xml:space="preserve">0 μW/m2 </v>
      </c>
      <c r="C1317" s="76" t="str">
        <f>INT(Meetformulier!V1317)&amp;" μW/m2 "</f>
        <v xml:space="preserve">0 μW/m2 </v>
      </c>
      <c r="D1317" s="53">
        <f>Meetformulier!B1317</f>
        <v>0</v>
      </c>
      <c r="E1317" s="54">
        <f>Meetformulier!C1317</f>
        <v>0</v>
      </c>
      <c r="F1317" s="1" t="str">
        <f>Meetformulier!D1317&amp;"°C, "&amp;Meetformulier!E1317&amp;", "&amp;Meetformulier!F1317</f>
        <v xml:space="preserve">°C, , </v>
      </c>
      <c r="G1317" s="54">
        <f>Meetformulier!G1317</f>
        <v>0</v>
      </c>
      <c r="H1317" s="75">
        <f>Meetformulier!W1317</f>
        <v>0</v>
      </c>
      <c r="I1317" s="54">
        <f>Meetformulier!L1317</f>
        <v>0</v>
      </c>
      <c r="J1317" s="64">
        <f>Meetformulier!X1317</f>
        <v>0</v>
      </c>
    </row>
    <row r="1318" spans="1:10" ht="15.75" customHeight="1" x14ac:dyDescent="0.2">
      <c r="A1318" s="64" t="str">
        <f>Meetformulier!I1318&amp;": "&amp;Meetformulier!J1318&amp;", "&amp;Meetformulier!K1318&amp;" in "&amp;Meetformulier!H1318</f>
        <v xml:space="preserve">: ,  in </v>
      </c>
      <c r="B1318" s="75" t="str">
        <f>INT(Meetformulier!U1318)&amp;" μW/m2 "</f>
        <v xml:space="preserve">0 μW/m2 </v>
      </c>
      <c r="C1318" s="76" t="str">
        <f>INT(Meetformulier!V1318)&amp;" μW/m2 "</f>
        <v xml:space="preserve">0 μW/m2 </v>
      </c>
      <c r="D1318" s="53">
        <f>Meetformulier!B1318</f>
        <v>0</v>
      </c>
      <c r="E1318" s="54">
        <f>Meetformulier!C1318</f>
        <v>0</v>
      </c>
      <c r="F1318" s="1" t="str">
        <f>Meetformulier!D1318&amp;"°C, "&amp;Meetformulier!E1318&amp;", "&amp;Meetformulier!F1318</f>
        <v xml:space="preserve">°C, , </v>
      </c>
      <c r="G1318" s="54">
        <f>Meetformulier!G1318</f>
        <v>0</v>
      </c>
      <c r="H1318" s="75">
        <f>Meetformulier!W1318</f>
        <v>0</v>
      </c>
      <c r="I1318" s="54">
        <f>Meetformulier!L1318</f>
        <v>0</v>
      </c>
      <c r="J1318" s="64">
        <f>Meetformulier!X1318</f>
        <v>0</v>
      </c>
    </row>
    <row r="1319" spans="1:10" ht="15.75" customHeight="1" x14ac:dyDescent="0.2">
      <c r="A1319" s="64" t="str">
        <f>Meetformulier!I1319&amp;": "&amp;Meetformulier!J1319&amp;", "&amp;Meetformulier!K1319&amp;" in "&amp;Meetformulier!H1319</f>
        <v xml:space="preserve">: ,  in </v>
      </c>
      <c r="B1319" s="75" t="str">
        <f>INT(Meetformulier!U1319)&amp;" μW/m2 "</f>
        <v xml:space="preserve">0 μW/m2 </v>
      </c>
      <c r="C1319" s="76" t="str">
        <f>INT(Meetformulier!V1319)&amp;" μW/m2 "</f>
        <v xml:space="preserve">0 μW/m2 </v>
      </c>
      <c r="D1319" s="53">
        <f>Meetformulier!B1319</f>
        <v>0</v>
      </c>
      <c r="E1319" s="54">
        <f>Meetformulier!C1319</f>
        <v>0</v>
      </c>
      <c r="F1319" s="1" t="str">
        <f>Meetformulier!D1319&amp;"°C, "&amp;Meetformulier!E1319&amp;", "&amp;Meetformulier!F1319</f>
        <v xml:space="preserve">°C, , </v>
      </c>
      <c r="G1319" s="54">
        <f>Meetformulier!G1319</f>
        <v>0</v>
      </c>
      <c r="H1319" s="75">
        <f>Meetformulier!W1319</f>
        <v>0</v>
      </c>
      <c r="I1319" s="54">
        <f>Meetformulier!L1319</f>
        <v>0</v>
      </c>
      <c r="J1319" s="64">
        <f>Meetformulier!X1319</f>
        <v>0</v>
      </c>
    </row>
    <row r="1320" spans="1:10" ht="15.75" customHeight="1" x14ac:dyDescent="0.2">
      <c r="A1320" s="64" t="str">
        <f>Meetformulier!I1320&amp;": "&amp;Meetformulier!J1320&amp;", "&amp;Meetformulier!K1320&amp;" in "&amp;Meetformulier!H1320</f>
        <v xml:space="preserve">: ,  in </v>
      </c>
      <c r="B1320" s="75" t="str">
        <f>INT(Meetformulier!U1320)&amp;" μW/m2 "</f>
        <v xml:space="preserve">0 μW/m2 </v>
      </c>
      <c r="C1320" s="76" t="str">
        <f>INT(Meetformulier!V1320)&amp;" μW/m2 "</f>
        <v xml:space="preserve">0 μW/m2 </v>
      </c>
      <c r="D1320" s="53">
        <f>Meetformulier!B1320</f>
        <v>0</v>
      </c>
      <c r="E1320" s="54">
        <f>Meetformulier!C1320</f>
        <v>0</v>
      </c>
      <c r="F1320" s="1" t="str">
        <f>Meetformulier!D1320&amp;"°C, "&amp;Meetformulier!E1320&amp;", "&amp;Meetformulier!F1320</f>
        <v xml:space="preserve">°C, , </v>
      </c>
      <c r="G1320" s="54">
        <f>Meetformulier!G1320</f>
        <v>0</v>
      </c>
      <c r="H1320" s="75">
        <f>Meetformulier!W1320</f>
        <v>0</v>
      </c>
      <c r="I1320" s="54">
        <f>Meetformulier!L1320</f>
        <v>0</v>
      </c>
      <c r="J1320" s="64">
        <f>Meetformulier!X1320</f>
        <v>0</v>
      </c>
    </row>
    <row r="1321" spans="1:10" ht="15.75" customHeight="1" x14ac:dyDescent="0.2">
      <c r="A1321" s="64" t="str">
        <f>Meetformulier!I1321&amp;": "&amp;Meetformulier!J1321&amp;", "&amp;Meetformulier!K1321&amp;" in "&amp;Meetformulier!H1321</f>
        <v xml:space="preserve">: ,  in </v>
      </c>
      <c r="B1321" s="75" t="str">
        <f>INT(Meetformulier!U1321)&amp;" μW/m2 "</f>
        <v xml:space="preserve">0 μW/m2 </v>
      </c>
      <c r="C1321" s="76" t="str">
        <f>INT(Meetformulier!V1321)&amp;" μW/m2 "</f>
        <v xml:space="preserve">0 μW/m2 </v>
      </c>
      <c r="D1321" s="53">
        <f>Meetformulier!B1321</f>
        <v>0</v>
      </c>
      <c r="E1321" s="54">
        <f>Meetformulier!C1321</f>
        <v>0</v>
      </c>
      <c r="F1321" s="1" t="str">
        <f>Meetformulier!D1321&amp;"°C, "&amp;Meetformulier!E1321&amp;", "&amp;Meetformulier!F1321</f>
        <v xml:space="preserve">°C, , </v>
      </c>
      <c r="G1321" s="54">
        <f>Meetformulier!G1321</f>
        <v>0</v>
      </c>
      <c r="H1321" s="75">
        <f>Meetformulier!W1321</f>
        <v>0</v>
      </c>
      <c r="I1321" s="54">
        <f>Meetformulier!L1321</f>
        <v>0</v>
      </c>
      <c r="J1321" s="64">
        <f>Meetformulier!X1321</f>
        <v>0</v>
      </c>
    </row>
    <row r="1322" spans="1:10" ht="15.75" customHeight="1" x14ac:dyDescent="0.2">
      <c r="A1322" s="64" t="str">
        <f>Meetformulier!I1322&amp;": "&amp;Meetformulier!J1322&amp;", "&amp;Meetformulier!K1322&amp;" in "&amp;Meetformulier!H1322</f>
        <v xml:space="preserve">: ,  in </v>
      </c>
      <c r="B1322" s="75" t="str">
        <f>INT(Meetformulier!U1322)&amp;" μW/m2 "</f>
        <v xml:space="preserve">0 μW/m2 </v>
      </c>
      <c r="C1322" s="76" t="str">
        <f>INT(Meetformulier!V1322)&amp;" μW/m2 "</f>
        <v xml:space="preserve">0 μW/m2 </v>
      </c>
      <c r="D1322" s="53">
        <f>Meetformulier!B1322</f>
        <v>0</v>
      </c>
      <c r="E1322" s="54">
        <f>Meetformulier!C1322</f>
        <v>0</v>
      </c>
      <c r="F1322" s="1" t="str">
        <f>Meetformulier!D1322&amp;"°C, "&amp;Meetformulier!E1322&amp;", "&amp;Meetformulier!F1322</f>
        <v xml:space="preserve">°C, , </v>
      </c>
      <c r="G1322" s="54">
        <f>Meetformulier!G1322</f>
        <v>0</v>
      </c>
      <c r="H1322" s="75">
        <f>Meetformulier!W1322</f>
        <v>0</v>
      </c>
      <c r="I1322" s="54">
        <f>Meetformulier!L1322</f>
        <v>0</v>
      </c>
      <c r="J1322" s="64">
        <f>Meetformulier!X1322</f>
        <v>0</v>
      </c>
    </row>
    <row r="1323" spans="1:10" ht="15.75" customHeight="1" x14ac:dyDescent="0.2">
      <c r="A1323" s="64" t="str">
        <f>Meetformulier!I1323&amp;": "&amp;Meetformulier!J1323&amp;", "&amp;Meetformulier!K1323&amp;" in "&amp;Meetformulier!H1323</f>
        <v xml:space="preserve">: ,  in </v>
      </c>
      <c r="B1323" s="75" t="str">
        <f>INT(Meetformulier!U1323)&amp;" μW/m2 "</f>
        <v xml:space="preserve">0 μW/m2 </v>
      </c>
      <c r="C1323" s="76" t="str">
        <f>INT(Meetformulier!V1323)&amp;" μW/m2 "</f>
        <v xml:space="preserve">0 μW/m2 </v>
      </c>
      <c r="D1323" s="53">
        <f>Meetformulier!B1323</f>
        <v>0</v>
      </c>
      <c r="E1323" s="54">
        <f>Meetformulier!C1323</f>
        <v>0</v>
      </c>
      <c r="F1323" s="1" t="str">
        <f>Meetformulier!D1323&amp;"°C, "&amp;Meetformulier!E1323&amp;", "&amp;Meetformulier!F1323</f>
        <v xml:space="preserve">°C, , </v>
      </c>
      <c r="G1323" s="54">
        <f>Meetformulier!G1323</f>
        <v>0</v>
      </c>
      <c r="H1323" s="75">
        <f>Meetformulier!W1323</f>
        <v>0</v>
      </c>
      <c r="I1323" s="54">
        <f>Meetformulier!L1323</f>
        <v>0</v>
      </c>
      <c r="J1323" s="64">
        <f>Meetformulier!X1323</f>
        <v>0</v>
      </c>
    </row>
    <row r="1324" spans="1:10" ht="15.75" customHeight="1" x14ac:dyDescent="0.2">
      <c r="A1324" s="64" t="str">
        <f>Meetformulier!I1324&amp;": "&amp;Meetformulier!J1324&amp;", "&amp;Meetformulier!K1324&amp;" in "&amp;Meetformulier!H1324</f>
        <v xml:space="preserve">: ,  in </v>
      </c>
      <c r="B1324" s="75" t="str">
        <f>INT(Meetformulier!U1324)&amp;" μW/m2 "</f>
        <v xml:space="preserve">0 μW/m2 </v>
      </c>
      <c r="C1324" s="76" t="str">
        <f>INT(Meetformulier!V1324)&amp;" μW/m2 "</f>
        <v xml:space="preserve">0 μW/m2 </v>
      </c>
      <c r="D1324" s="53">
        <f>Meetformulier!B1324</f>
        <v>0</v>
      </c>
      <c r="E1324" s="54">
        <f>Meetformulier!C1324</f>
        <v>0</v>
      </c>
      <c r="F1324" s="1" t="str">
        <f>Meetformulier!D1324&amp;"°C, "&amp;Meetformulier!E1324&amp;", "&amp;Meetformulier!F1324</f>
        <v xml:space="preserve">°C, , </v>
      </c>
      <c r="G1324" s="54">
        <f>Meetformulier!G1324</f>
        <v>0</v>
      </c>
      <c r="H1324" s="75">
        <f>Meetformulier!W1324</f>
        <v>0</v>
      </c>
      <c r="I1324" s="54">
        <f>Meetformulier!L1324</f>
        <v>0</v>
      </c>
      <c r="J1324" s="64">
        <f>Meetformulier!X1324</f>
        <v>0</v>
      </c>
    </row>
    <row r="1325" spans="1:10" ht="15.75" customHeight="1" x14ac:dyDescent="0.2">
      <c r="A1325" s="64" t="str">
        <f>Meetformulier!I1325&amp;": "&amp;Meetformulier!J1325&amp;", "&amp;Meetformulier!K1325&amp;" in "&amp;Meetformulier!H1325</f>
        <v xml:space="preserve">: ,  in </v>
      </c>
      <c r="B1325" s="75" t="str">
        <f>INT(Meetformulier!U1325)&amp;" μW/m2 "</f>
        <v xml:space="preserve">0 μW/m2 </v>
      </c>
      <c r="C1325" s="76" t="str">
        <f>INT(Meetformulier!V1325)&amp;" μW/m2 "</f>
        <v xml:space="preserve">0 μW/m2 </v>
      </c>
      <c r="D1325" s="53">
        <f>Meetformulier!B1325</f>
        <v>0</v>
      </c>
      <c r="E1325" s="54">
        <f>Meetformulier!C1325</f>
        <v>0</v>
      </c>
      <c r="F1325" s="1" t="str">
        <f>Meetformulier!D1325&amp;"°C, "&amp;Meetformulier!E1325&amp;", "&amp;Meetformulier!F1325</f>
        <v xml:space="preserve">°C, , </v>
      </c>
      <c r="G1325" s="54">
        <f>Meetformulier!G1325</f>
        <v>0</v>
      </c>
      <c r="H1325" s="75">
        <f>Meetformulier!W1325</f>
        <v>0</v>
      </c>
      <c r="I1325" s="54">
        <f>Meetformulier!L1325</f>
        <v>0</v>
      </c>
      <c r="J1325" s="64">
        <f>Meetformulier!X1325</f>
        <v>0</v>
      </c>
    </row>
    <row r="1326" spans="1:10" ht="15.75" customHeight="1" x14ac:dyDescent="0.2">
      <c r="A1326" s="64" t="str">
        <f>Meetformulier!I1326&amp;": "&amp;Meetformulier!J1326&amp;", "&amp;Meetformulier!K1326&amp;" in "&amp;Meetformulier!H1326</f>
        <v xml:space="preserve">: ,  in </v>
      </c>
      <c r="B1326" s="75" t="str">
        <f>INT(Meetformulier!U1326)&amp;" μW/m2 "</f>
        <v xml:space="preserve">0 μW/m2 </v>
      </c>
      <c r="C1326" s="76" t="str">
        <f>INT(Meetformulier!V1326)&amp;" μW/m2 "</f>
        <v xml:space="preserve">0 μW/m2 </v>
      </c>
      <c r="D1326" s="53">
        <f>Meetformulier!B1326</f>
        <v>0</v>
      </c>
      <c r="E1326" s="54">
        <f>Meetformulier!C1326</f>
        <v>0</v>
      </c>
      <c r="F1326" s="1" t="str">
        <f>Meetformulier!D1326&amp;"°C, "&amp;Meetformulier!E1326&amp;", "&amp;Meetformulier!F1326</f>
        <v xml:space="preserve">°C, , </v>
      </c>
      <c r="G1326" s="54">
        <f>Meetformulier!G1326</f>
        <v>0</v>
      </c>
      <c r="H1326" s="75">
        <f>Meetformulier!W1326</f>
        <v>0</v>
      </c>
      <c r="I1326" s="54">
        <f>Meetformulier!L1326</f>
        <v>0</v>
      </c>
      <c r="J1326" s="64">
        <f>Meetformulier!X1326</f>
        <v>0</v>
      </c>
    </row>
    <row r="1327" spans="1:10" ht="15.75" customHeight="1" x14ac:dyDescent="0.2">
      <c r="A1327" s="64" t="str">
        <f>Meetformulier!I1327&amp;": "&amp;Meetformulier!J1327&amp;", "&amp;Meetformulier!K1327&amp;" in "&amp;Meetformulier!H1327</f>
        <v xml:space="preserve">: ,  in </v>
      </c>
      <c r="B1327" s="75" t="str">
        <f>INT(Meetformulier!U1327)&amp;" μW/m2 "</f>
        <v xml:space="preserve">0 μW/m2 </v>
      </c>
      <c r="C1327" s="76" t="str">
        <f>INT(Meetformulier!V1327)&amp;" μW/m2 "</f>
        <v xml:space="preserve">0 μW/m2 </v>
      </c>
      <c r="D1327" s="53">
        <f>Meetformulier!B1327</f>
        <v>0</v>
      </c>
      <c r="E1327" s="54">
        <f>Meetformulier!C1327</f>
        <v>0</v>
      </c>
      <c r="F1327" s="1" t="str">
        <f>Meetformulier!D1327&amp;"°C, "&amp;Meetformulier!E1327&amp;", "&amp;Meetformulier!F1327</f>
        <v xml:space="preserve">°C, , </v>
      </c>
      <c r="G1327" s="54">
        <f>Meetformulier!G1327</f>
        <v>0</v>
      </c>
      <c r="H1327" s="75">
        <f>Meetformulier!W1327</f>
        <v>0</v>
      </c>
      <c r="I1327" s="54">
        <f>Meetformulier!L1327</f>
        <v>0</v>
      </c>
      <c r="J1327" s="64">
        <f>Meetformulier!X1327</f>
        <v>0</v>
      </c>
    </row>
    <row r="1328" spans="1:10" ht="15.75" customHeight="1" x14ac:dyDescent="0.2">
      <c r="A1328" s="64" t="str">
        <f>Meetformulier!I1328&amp;": "&amp;Meetformulier!J1328&amp;", "&amp;Meetformulier!K1328&amp;" in "&amp;Meetformulier!H1328</f>
        <v xml:space="preserve">: ,  in </v>
      </c>
      <c r="B1328" s="75" t="str">
        <f>INT(Meetformulier!U1328)&amp;" μW/m2 "</f>
        <v xml:space="preserve">0 μW/m2 </v>
      </c>
      <c r="C1328" s="76" t="str">
        <f>INT(Meetformulier!V1328)&amp;" μW/m2 "</f>
        <v xml:space="preserve">0 μW/m2 </v>
      </c>
      <c r="D1328" s="53">
        <f>Meetformulier!B1328</f>
        <v>0</v>
      </c>
      <c r="E1328" s="54">
        <f>Meetformulier!C1328</f>
        <v>0</v>
      </c>
      <c r="F1328" s="1" t="str">
        <f>Meetformulier!D1328&amp;"°C, "&amp;Meetformulier!E1328&amp;", "&amp;Meetformulier!F1328</f>
        <v xml:space="preserve">°C, , </v>
      </c>
      <c r="G1328" s="54">
        <f>Meetformulier!G1328</f>
        <v>0</v>
      </c>
      <c r="H1328" s="75">
        <f>Meetformulier!W1328</f>
        <v>0</v>
      </c>
      <c r="I1328" s="54">
        <f>Meetformulier!L1328</f>
        <v>0</v>
      </c>
      <c r="J1328" s="64">
        <f>Meetformulier!X1328</f>
        <v>0</v>
      </c>
    </row>
    <row r="1329" spans="1:10" ht="15.75" customHeight="1" x14ac:dyDescent="0.2">
      <c r="A1329" s="64" t="str">
        <f>Meetformulier!I1329&amp;": "&amp;Meetformulier!J1329&amp;", "&amp;Meetformulier!K1329&amp;" in "&amp;Meetformulier!H1329</f>
        <v xml:space="preserve">: ,  in </v>
      </c>
      <c r="B1329" s="75" t="str">
        <f>INT(Meetformulier!U1329)&amp;" μW/m2 "</f>
        <v xml:space="preserve">0 μW/m2 </v>
      </c>
      <c r="C1329" s="76" t="str">
        <f>INT(Meetformulier!V1329)&amp;" μW/m2 "</f>
        <v xml:space="preserve">0 μW/m2 </v>
      </c>
      <c r="D1329" s="53">
        <f>Meetformulier!B1329</f>
        <v>0</v>
      </c>
      <c r="E1329" s="54">
        <f>Meetformulier!C1329</f>
        <v>0</v>
      </c>
      <c r="F1329" s="1" t="str">
        <f>Meetformulier!D1329&amp;"°C, "&amp;Meetformulier!E1329&amp;", "&amp;Meetformulier!F1329</f>
        <v xml:space="preserve">°C, , </v>
      </c>
      <c r="G1329" s="54">
        <f>Meetformulier!G1329</f>
        <v>0</v>
      </c>
      <c r="H1329" s="75">
        <f>Meetformulier!W1329</f>
        <v>0</v>
      </c>
      <c r="I1329" s="54">
        <f>Meetformulier!L1329</f>
        <v>0</v>
      </c>
      <c r="J1329" s="64">
        <f>Meetformulier!X1329</f>
        <v>0</v>
      </c>
    </row>
    <row r="1330" spans="1:10" ht="15.75" customHeight="1" x14ac:dyDescent="0.2">
      <c r="A1330" s="64" t="str">
        <f>Meetformulier!I1330&amp;": "&amp;Meetformulier!J1330&amp;", "&amp;Meetformulier!K1330&amp;" in "&amp;Meetformulier!H1330</f>
        <v xml:space="preserve">: ,  in </v>
      </c>
      <c r="B1330" s="75" t="str">
        <f>INT(Meetformulier!U1330)&amp;" μW/m2 "</f>
        <v xml:space="preserve">0 μW/m2 </v>
      </c>
      <c r="C1330" s="76" t="str">
        <f>INT(Meetformulier!V1330)&amp;" μW/m2 "</f>
        <v xml:space="preserve">0 μW/m2 </v>
      </c>
      <c r="D1330" s="53">
        <f>Meetformulier!B1330</f>
        <v>0</v>
      </c>
      <c r="E1330" s="54">
        <f>Meetformulier!C1330</f>
        <v>0</v>
      </c>
      <c r="F1330" s="1" t="str">
        <f>Meetformulier!D1330&amp;"°C, "&amp;Meetformulier!E1330&amp;", "&amp;Meetformulier!F1330</f>
        <v xml:space="preserve">°C, , </v>
      </c>
      <c r="G1330" s="54">
        <f>Meetformulier!G1330</f>
        <v>0</v>
      </c>
      <c r="H1330" s="75">
        <f>Meetformulier!W1330</f>
        <v>0</v>
      </c>
      <c r="I1330" s="54">
        <f>Meetformulier!L1330</f>
        <v>0</v>
      </c>
      <c r="J1330" s="64">
        <f>Meetformulier!X1330</f>
        <v>0</v>
      </c>
    </row>
    <row r="1331" spans="1:10" ht="15.75" customHeight="1" x14ac:dyDescent="0.2">
      <c r="A1331" s="64" t="str">
        <f>Meetformulier!I1331&amp;": "&amp;Meetformulier!J1331&amp;", "&amp;Meetformulier!K1331&amp;" in "&amp;Meetformulier!H1331</f>
        <v xml:space="preserve">: ,  in </v>
      </c>
      <c r="B1331" s="75" t="str">
        <f>INT(Meetformulier!U1331)&amp;" μW/m2 "</f>
        <v xml:space="preserve">0 μW/m2 </v>
      </c>
      <c r="C1331" s="76" t="str">
        <f>INT(Meetformulier!V1331)&amp;" μW/m2 "</f>
        <v xml:space="preserve">0 μW/m2 </v>
      </c>
      <c r="D1331" s="53">
        <f>Meetformulier!B1331</f>
        <v>0</v>
      </c>
      <c r="E1331" s="54">
        <f>Meetformulier!C1331</f>
        <v>0</v>
      </c>
      <c r="F1331" s="1" t="str">
        <f>Meetformulier!D1331&amp;"°C, "&amp;Meetformulier!E1331&amp;", "&amp;Meetformulier!F1331</f>
        <v xml:space="preserve">°C, , </v>
      </c>
      <c r="G1331" s="54">
        <f>Meetformulier!G1331</f>
        <v>0</v>
      </c>
      <c r="H1331" s="75">
        <f>Meetformulier!W1331</f>
        <v>0</v>
      </c>
      <c r="I1331" s="54">
        <f>Meetformulier!L1331</f>
        <v>0</v>
      </c>
      <c r="J1331" s="64">
        <f>Meetformulier!X1331</f>
        <v>0</v>
      </c>
    </row>
    <row r="1332" spans="1:10" ht="15.75" customHeight="1" x14ac:dyDescent="0.2">
      <c r="A1332" s="64" t="str">
        <f>Meetformulier!I1332&amp;": "&amp;Meetformulier!J1332&amp;", "&amp;Meetformulier!K1332&amp;" in "&amp;Meetformulier!H1332</f>
        <v xml:space="preserve">: ,  in </v>
      </c>
      <c r="B1332" s="75" t="str">
        <f>INT(Meetformulier!U1332)&amp;" μW/m2 "</f>
        <v xml:space="preserve">0 μW/m2 </v>
      </c>
      <c r="C1332" s="76" t="str">
        <f>INT(Meetformulier!V1332)&amp;" μW/m2 "</f>
        <v xml:space="preserve">0 μW/m2 </v>
      </c>
      <c r="D1332" s="53">
        <f>Meetformulier!B1332</f>
        <v>0</v>
      </c>
      <c r="E1332" s="54">
        <f>Meetformulier!C1332</f>
        <v>0</v>
      </c>
      <c r="F1332" s="1" t="str">
        <f>Meetformulier!D1332&amp;"°C, "&amp;Meetformulier!E1332&amp;", "&amp;Meetformulier!F1332</f>
        <v xml:space="preserve">°C, , </v>
      </c>
      <c r="G1332" s="54">
        <f>Meetformulier!G1332</f>
        <v>0</v>
      </c>
      <c r="H1332" s="75">
        <f>Meetformulier!W1332</f>
        <v>0</v>
      </c>
      <c r="I1332" s="54">
        <f>Meetformulier!L1332</f>
        <v>0</v>
      </c>
      <c r="J1332" s="64">
        <f>Meetformulier!X1332</f>
        <v>0</v>
      </c>
    </row>
    <row r="1333" spans="1:10" ht="15.75" customHeight="1" x14ac:dyDescent="0.2">
      <c r="A1333" s="64" t="str">
        <f>Meetformulier!I1333&amp;": "&amp;Meetformulier!J1333&amp;", "&amp;Meetformulier!K1333&amp;" in "&amp;Meetformulier!H1333</f>
        <v xml:space="preserve">: ,  in </v>
      </c>
      <c r="B1333" s="75" t="str">
        <f>INT(Meetformulier!U1333)&amp;" μW/m2 "</f>
        <v xml:space="preserve">0 μW/m2 </v>
      </c>
      <c r="C1333" s="76" t="str">
        <f>INT(Meetformulier!V1333)&amp;" μW/m2 "</f>
        <v xml:space="preserve">0 μW/m2 </v>
      </c>
      <c r="D1333" s="53">
        <f>Meetformulier!B1333</f>
        <v>0</v>
      </c>
      <c r="E1333" s="54">
        <f>Meetformulier!C1333</f>
        <v>0</v>
      </c>
      <c r="F1333" s="1" t="str">
        <f>Meetformulier!D1333&amp;"°C, "&amp;Meetformulier!E1333&amp;", "&amp;Meetformulier!F1333</f>
        <v xml:space="preserve">°C, , </v>
      </c>
      <c r="G1333" s="54">
        <f>Meetformulier!G1333</f>
        <v>0</v>
      </c>
      <c r="H1333" s="75">
        <f>Meetformulier!W1333</f>
        <v>0</v>
      </c>
      <c r="I1333" s="54">
        <f>Meetformulier!L1333</f>
        <v>0</v>
      </c>
      <c r="J1333" s="64">
        <f>Meetformulier!X1333</f>
        <v>0</v>
      </c>
    </row>
    <row r="1334" spans="1:10" ht="15.75" customHeight="1" x14ac:dyDescent="0.2">
      <c r="A1334" s="64" t="str">
        <f>Meetformulier!I1334&amp;": "&amp;Meetformulier!J1334&amp;", "&amp;Meetformulier!K1334&amp;" in "&amp;Meetformulier!H1334</f>
        <v xml:space="preserve">: ,  in </v>
      </c>
      <c r="B1334" s="75" t="str">
        <f>INT(Meetformulier!U1334)&amp;" μW/m2 "</f>
        <v xml:space="preserve">0 μW/m2 </v>
      </c>
      <c r="C1334" s="76" t="str">
        <f>INT(Meetformulier!V1334)&amp;" μW/m2 "</f>
        <v xml:space="preserve">0 μW/m2 </v>
      </c>
      <c r="D1334" s="53">
        <f>Meetformulier!B1334</f>
        <v>0</v>
      </c>
      <c r="E1334" s="54">
        <f>Meetformulier!C1334</f>
        <v>0</v>
      </c>
      <c r="F1334" s="1" t="str">
        <f>Meetformulier!D1334&amp;"°C, "&amp;Meetformulier!E1334&amp;", "&amp;Meetformulier!F1334</f>
        <v xml:space="preserve">°C, , </v>
      </c>
      <c r="G1334" s="54">
        <f>Meetformulier!G1334</f>
        <v>0</v>
      </c>
      <c r="H1334" s="75">
        <f>Meetformulier!W1334</f>
        <v>0</v>
      </c>
      <c r="I1334" s="54">
        <f>Meetformulier!L1334</f>
        <v>0</v>
      </c>
      <c r="J1334" s="64">
        <f>Meetformulier!X1334</f>
        <v>0</v>
      </c>
    </row>
    <row r="1335" spans="1:10" ht="15.75" customHeight="1" x14ac:dyDescent="0.2">
      <c r="A1335" s="64" t="str">
        <f>Meetformulier!I1335&amp;": "&amp;Meetformulier!J1335&amp;", "&amp;Meetformulier!K1335&amp;" in "&amp;Meetformulier!H1335</f>
        <v xml:space="preserve">: ,  in </v>
      </c>
      <c r="B1335" s="75" t="str">
        <f>INT(Meetformulier!U1335)&amp;" μW/m2 "</f>
        <v xml:space="preserve">0 μW/m2 </v>
      </c>
      <c r="C1335" s="76" t="str">
        <f>INT(Meetformulier!V1335)&amp;" μW/m2 "</f>
        <v xml:space="preserve">0 μW/m2 </v>
      </c>
      <c r="D1335" s="53">
        <f>Meetformulier!B1335</f>
        <v>0</v>
      </c>
      <c r="E1335" s="54">
        <f>Meetformulier!C1335</f>
        <v>0</v>
      </c>
      <c r="F1335" s="1" t="str">
        <f>Meetformulier!D1335&amp;"°C, "&amp;Meetformulier!E1335&amp;", "&amp;Meetformulier!F1335</f>
        <v xml:space="preserve">°C, , </v>
      </c>
      <c r="G1335" s="54">
        <f>Meetformulier!G1335</f>
        <v>0</v>
      </c>
      <c r="H1335" s="75">
        <f>Meetformulier!W1335</f>
        <v>0</v>
      </c>
      <c r="I1335" s="54">
        <f>Meetformulier!L1335</f>
        <v>0</v>
      </c>
      <c r="J1335" s="64">
        <f>Meetformulier!X1335</f>
        <v>0</v>
      </c>
    </row>
    <row r="1336" spans="1:10" ht="15.75" customHeight="1" x14ac:dyDescent="0.2">
      <c r="A1336" s="64" t="str">
        <f>Meetformulier!I1336&amp;": "&amp;Meetformulier!J1336&amp;", "&amp;Meetformulier!K1336&amp;" in "&amp;Meetformulier!H1336</f>
        <v xml:space="preserve">: ,  in </v>
      </c>
      <c r="B1336" s="75" t="str">
        <f>INT(Meetformulier!U1336)&amp;" μW/m2 "</f>
        <v xml:space="preserve">0 μW/m2 </v>
      </c>
      <c r="C1336" s="76" t="str">
        <f>INT(Meetformulier!V1336)&amp;" μW/m2 "</f>
        <v xml:space="preserve">0 μW/m2 </v>
      </c>
      <c r="D1336" s="53">
        <f>Meetformulier!B1336</f>
        <v>0</v>
      </c>
      <c r="E1336" s="54">
        <f>Meetformulier!C1336</f>
        <v>0</v>
      </c>
      <c r="F1336" s="1" t="str">
        <f>Meetformulier!D1336&amp;"°C, "&amp;Meetformulier!E1336&amp;", "&amp;Meetformulier!F1336</f>
        <v xml:space="preserve">°C, , </v>
      </c>
      <c r="G1336" s="54">
        <f>Meetformulier!G1336</f>
        <v>0</v>
      </c>
      <c r="H1336" s="75">
        <f>Meetformulier!W1336</f>
        <v>0</v>
      </c>
      <c r="I1336" s="54">
        <f>Meetformulier!L1336</f>
        <v>0</v>
      </c>
      <c r="J1336" s="64">
        <f>Meetformulier!X1336</f>
        <v>0</v>
      </c>
    </row>
    <row r="1337" spans="1:10" ht="15.75" customHeight="1" x14ac:dyDescent="0.2">
      <c r="A1337" s="64" t="str">
        <f>Meetformulier!I1337&amp;": "&amp;Meetformulier!J1337&amp;", "&amp;Meetformulier!K1337&amp;" in "&amp;Meetformulier!H1337</f>
        <v xml:space="preserve">: ,  in </v>
      </c>
      <c r="B1337" s="75" t="str">
        <f>INT(Meetformulier!U1337)&amp;" μW/m2 "</f>
        <v xml:space="preserve">0 μW/m2 </v>
      </c>
      <c r="C1337" s="76" t="str">
        <f>INT(Meetformulier!V1337)&amp;" μW/m2 "</f>
        <v xml:space="preserve">0 μW/m2 </v>
      </c>
      <c r="D1337" s="53">
        <f>Meetformulier!B1337</f>
        <v>0</v>
      </c>
      <c r="E1337" s="54">
        <f>Meetformulier!C1337</f>
        <v>0</v>
      </c>
      <c r="F1337" s="1" t="str">
        <f>Meetformulier!D1337&amp;"°C, "&amp;Meetformulier!E1337&amp;", "&amp;Meetformulier!F1337</f>
        <v xml:space="preserve">°C, , </v>
      </c>
      <c r="G1337" s="54">
        <f>Meetformulier!G1337</f>
        <v>0</v>
      </c>
      <c r="H1337" s="75">
        <f>Meetformulier!W1337</f>
        <v>0</v>
      </c>
      <c r="I1337" s="54">
        <f>Meetformulier!L1337</f>
        <v>0</v>
      </c>
      <c r="J1337" s="64">
        <f>Meetformulier!X1337</f>
        <v>0</v>
      </c>
    </row>
    <row r="1338" spans="1:10" ht="15.75" customHeight="1" x14ac:dyDescent="0.2">
      <c r="A1338" s="64" t="str">
        <f>Meetformulier!I1338&amp;": "&amp;Meetformulier!J1338&amp;", "&amp;Meetformulier!K1338&amp;" in "&amp;Meetformulier!H1338</f>
        <v xml:space="preserve">: ,  in </v>
      </c>
      <c r="B1338" s="75" t="str">
        <f>INT(Meetformulier!U1338)&amp;" μW/m2 "</f>
        <v xml:space="preserve">0 μW/m2 </v>
      </c>
      <c r="C1338" s="76" t="str">
        <f>INT(Meetformulier!V1338)&amp;" μW/m2 "</f>
        <v xml:space="preserve">0 μW/m2 </v>
      </c>
      <c r="D1338" s="53">
        <f>Meetformulier!B1338</f>
        <v>0</v>
      </c>
      <c r="E1338" s="54">
        <f>Meetformulier!C1338</f>
        <v>0</v>
      </c>
      <c r="F1338" s="1" t="str">
        <f>Meetformulier!D1338&amp;"°C, "&amp;Meetformulier!E1338&amp;", "&amp;Meetformulier!F1338</f>
        <v xml:space="preserve">°C, , </v>
      </c>
      <c r="G1338" s="54">
        <f>Meetformulier!G1338</f>
        <v>0</v>
      </c>
      <c r="H1338" s="75">
        <f>Meetformulier!W1338</f>
        <v>0</v>
      </c>
      <c r="I1338" s="54">
        <f>Meetformulier!L1338</f>
        <v>0</v>
      </c>
      <c r="J1338" s="64">
        <f>Meetformulier!X1338</f>
        <v>0</v>
      </c>
    </row>
    <row r="1339" spans="1:10" ht="15.75" customHeight="1" x14ac:dyDescent="0.2">
      <c r="A1339" s="64" t="str">
        <f>Meetformulier!I1339&amp;": "&amp;Meetformulier!J1339&amp;", "&amp;Meetformulier!K1339&amp;" in "&amp;Meetformulier!H1339</f>
        <v xml:space="preserve">: ,  in </v>
      </c>
      <c r="B1339" s="75" t="str">
        <f>INT(Meetformulier!U1339)&amp;" μW/m2 "</f>
        <v xml:space="preserve">0 μW/m2 </v>
      </c>
      <c r="C1339" s="76" t="str">
        <f>INT(Meetformulier!V1339)&amp;" μW/m2 "</f>
        <v xml:space="preserve">0 μW/m2 </v>
      </c>
      <c r="D1339" s="53">
        <f>Meetformulier!B1339</f>
        <v>0</v>
      </c>
      <c r="E1339" s="54">
        <f>Meetformulier!C1339</f>
        <v>0</v>
      </c>
      <c r="F1339" s="1" t="str">
        <f>Meetformulier!D1339&amp;"°C, "&amp;Meetformulier!E1339&amp;", "&amp;Meetformulier!F1339</f>
        <v xml:space="preserve">°C, , </v>
      </c>
      <c r="G1339" s="54">
        <f>Meetformulier!G1339</f>
        <v>0</v>
      </c>
      <c r="H1339" s="75">
        <f>Meetformulier!W1339</f>
        <v>0</v>
      </c>
      <c r="I1339" s="54">
        <f>Meetformulier!L1339</f>
        <v>0</v>
      </c>
      <c r="J1339" s="64">
        <f>Meetformulier!X1339</f>
        <v>0</v>
      </c>
    </row>
    <row r="1340" spans="1:10" ht="15.75" customHeight="1" x14ac:dyDescent="0.2">
      <c r="A1340" s="64" t="str">
        <f>Meetformulier!I1340&amp;": "&amp;Meetformulier!J1340&amp;", "&amp;Meetformulier!K1340&amp;" in "&amp;Meetformulier!H1340</f>
        <v xml:space="preserve">: ,  in </v>
      </c>
      <c r="B1340" s="75" t="str">
        <f>INT(Meetformulier!U1340)&amp;" μW/m2 "</f>
        <v xml:space="preserve">0 μW/m2 </v>
      </c>
      <c r="C1340" s="76" t="str">
        <f>INT(Meetformulier!V1340)&amp;" μW/m2 "</f>
        <v xml:space="preserve">0 μW/m2 </v>
      </c>
      <c r="D1340" s="53">
        <f>Meetformulier!B1340</f>
        <v>0</v>
      </c>
      <c r="E1340" s="54">
        <f>Meetformulier!C1340</f>
        <v>0</v>
      </c>
      <c r="F1340" s="1" t="str">
        <f>Meetformulier!D1340&amp;"°C, "&amp;Meetformulier!E1340&amp;", "&amp;Meetformulier!F1340</f>
        <v xml:space="preserve">°C, , </v>
      </c>
      <c r="G1340" s="54">
        <f>Meetformulier!G1340</f>
        <v>0</v>
      </c>
      <c r="H1340" s="75">
        <f>Meetformulier!W1340</f>
        <v>0</v>
      </c>
      <c r="I1340" s="54">
        <f>Meetformulier!L1340</f>
        <v>0</v>
      </c>
      <c r="J1340" s="64">
        <f>Meetformulier!X1340</f>
        <v>0</v>
      </c>
    </row>
    <row r="1341" spans="1:10" ht="15.75" customHeight="1" x14ac:dyDescent="0.2">
      <c r="A1341" s="64" t="str">
        <f>Meetformulier!I1341&amp;": "&amp;Meetformulier!J1341&amp;", "&amp;Meetformulier!K1341&amp;" in "&amp;Meetformulier!H1341</f>
        <v xml:space="preserve">: ,  in </v>
      </c>
      <c r="B1341" s="75" t="str">
        <f>INT(Meetformulier!U1341)&amp;" μW/m2 "</f>
        <v xml:space="preserve">0 μW/m2 </v>
      </c>
      <c r="C1341" s="76" t="str">
        <f>INT(Meetformulier!V1341)&amp;" μW/m2 "</f>
        <v xml:space="preserve">0 μW/m2 </v>
      </c>
      <c r="D1341" s="53">
        <f>Meetformulier!B1341</f>
        <v>0</v>
      </c>
      <c r="E1341" s="54">
        <f>Meetformulier!C1341</f>
        <v>0</v>
      </c>
      <c r="F1341" s="1" t="str">
        <f>Meetformulier!D1341&amp;"°C, "&amp;Meetformulier!E1341&amp;", "&amp;Meetformulier!F1341</f>
        <v xml:space="preserve">°C, , </v>
      </c>
      <c r="G1341" s="54">
        <f>Meetformulier!G1341</f>
        <v>0</v>
      </c>
      <c r="H1341" s="75">
        <f>Meetformulier!W1341</f>
        <v>0</v>
      </c>
      <c r="I1341" s="54">
        <f>Meetformulier!L1341</f>
        <v>0</v>
      </c>
      <c r="J1341" s="64">
        <f>Meetformulier!X1341</f>
        <v>0</v>
      </c>
    </row>
    <row r="1342" spans="1:10" ht="15.75" customHeight="1" x14ac:dyDescent="0.2">
      <c r="A1342" s="64" t="str">
        <f>Meetformulier!I1342&amp;": "&amp;Meetformulier!J1342&amp;", "&amp;Meetformulier!K1342&amp;" in "&amp;Meetformulier!H1342</f>
        <v xml:space="preserve">: ,  in </v>
      </c>
      <c r="B1342" s="75" t="str">
        <f>INT(Meetformulier!U1342)&amp;" μW/m2 "</f>
        <v xml:space="preserve">0 μW/m2 </v>
      </c>
      <c r="C1342" s="76" t="str">
        <f>INT(Meetformulier!V1342)&amp;" μW/m2 "</f>
        <v xml:space="preserve">0 μW/m2 </v>
      </c>
      <c r="D1342" s="53">
        <f>Meetformulier!B1342</f>
        <v>0</v>
      </c>
      <c r="E1342" s="54">
        <f>Meetformulier!C1342</f>
        <v>0</v>
      </c>
      <c r="F1342" s="1" t="str">
        <f>Meetformulier!D1342&amp;"°C, "&amp;Meetformulier!E1342&amp;", "&amp;Meetformulier!F1342</f>
        <v xml:space="preserve">°C, , </v>
      </c>
      <c r="G1342" s="54">
        <f>Meetformulier!G1342</f>
        <v>0</v>
      </c>
      <c r="H1342" s="75">
        <f>Meetformulier!W1342</f>
        <v>0</v>
      </c>
      <c r="I1342" s="54">
        <f>Meetformulier!L1342</f>
        <v>0</v>
      </c>
      <c r="J1342" s="64">
        <f>Meetformulier!X1342</f>
        <v>0</v>
      </c>
    </row>
    <row r="1343" spans="1:10" ht="15.75" customHeight="1" x14ac:dyDescent="0.2">
      <c r="A1343" s="64" t="str">
        <f>Meetformulier!I1343&amp;": "&amp;Meetformulier!J1343&amp;", "&amp;Meetformulier!K1343&amp;" in "&amp;Meetformulier!H1343</f>
        <v xml:space="preserve">: ,  in </v>
      </c>
      <c r="B1343" s="75" t="str">
        <f>INT(Meetformulier!U1343)&amp;" μW/m2 "</f>
        <v xml:space="preserve">0 μW/m2 </v>
      </c>
      <c r="C1343" s="76" t="str">
        <f>INT(Meetformulier!V1343)&amp;" μW/m2 "</f>
        <v xml:space="preserve">0 μW/m2 </v>
      </c>
      <c r="D1343" s="53">
        <f>Meetformulier!B1343</f>
        <v>0</v>
      </c>
      <c r="E1343" s="54">
        <f>Meetformulier!C1343</f>
        <v>0</v>
      </c>
      <c r="F1343" s="1" t="str">
        <f>Meetformulier!D1343&amp;"°C, "&amp;Meetformulier!E1343&amp;", "&amp;Meetformulier!F1343</f>
        <v xml:space="preserve">°C, , </v>
      </c>
      <c r="G1343" s="54">
        <f>Meetformulier!G1343</f>
        <v>0</v>
      </c>
      <c r="H1343" s="75">
        <f>Meetformulier!W1343</f>
        <v>0</v>
      </c>
      <c r="I1343" s="54">
        <f>Meetformulier!L1343</f>
        <v>0</v>
      </c>
      <c r="J1343" s="64">
        <f>Meetformulier!X1343</f>
        <v>0</v>
      </c>
    </row>
    <row r="1344" spans="1:10" ht="15.75" customHeight="1" x14ac:dyDescent="0.2">
      <c r="A1344" s="64" t="str">
        <f>Meetformulier!I1344&amp;": "&amp;Meetformulier!J1344&amp;", "&amp;Meetformulier!K1344&amp;" in "&amp;Meetformulier!H1344</f>
        <v xml:space="preserve">: ,  in </v>
      </c>
      <c r="B1344" s="75" t="str">
        <f>INT(Meetformulier!U1344)&amp;" μW/m2 "</f>
        <v xml:space="preserve">0 μW/m2 </v>
      </c>
      <c r="C1344" s="76" t="str">
        <f>INT(Meetformulier!V1344)&amp;" μW/m2 "</f>
        <v xml:space="preserve">0 μW/m2 </v>
      </c>
      <c r="D1344" s="53">
        <f>Meetformulier!B1344</f>
        <v>0</v>
      </c>
      <c r="E1344" s="54">
        <f>Meetformulier!C1344</f>
        <v>0</v>
      </c>
      <c r="F1344" s="1" t="str">
        <f>Meetformulier!D1344&amp;"°C, "&amp;Meetformulier!E1344&amp;", "&amp;Meetformulier!F1344</f>
        <v xml:space="preserve">°C, , </v>
      </c>
      <c r="G1344" s="54">
        <f>Meetformulier!G1344</f>
        <v>0</v>
      </c>
      <c r="H1344" s="75">
        <f>Meetformulier!W1344</f>
        <v>0</v>
      </c>
      <c r="I1344" s="54">
        <f>Meetformulier!L1344</f>
        <v>0</v>
      </c>
      <c r="J1344" s="64">
        <f>Meetformulier!X1344</f>
        <v>0</v>
      </c>
    </row>
    <row r="1345" spans="1:10" ht="15.75" customHeight="1" x14ac:dyDescent="0.2">
      <c r="A1345" s="64" t="str">
        <f>Meetformulier!I1345&amp;": "&amp;Meetformulier!J1345&amp;", "&amp;Meetformulier!K1345&amp;" in "&amp;Meetformulier!H1345</f>
        <v xml:space="preserve">: ,  in </v>
      </c>
      <c r="B1345" s="75" t="str">
        <f>INT(Meetformulier!U1345)&amp;" μW/m2 "</f>
        <v xml:space="preserve">0 μW/m2 </v>
      </c>
      <c r="C1345" s="76" t="str">
        <f>INT(Meetformulier!V1345)&amp;" μW/m2 "</f>
        <v xml:space="preserve">0 μW/m2 </v>
      </c>
      <c r="D1345" s="53">
        <f>Meetformulier!B1345</f>
        <v>0</v>
      </c>
      <c r="E1345" s="54">
        <f>Meetformulier!C1345</f>
        <v>0</v>
      </c>
      <c r="F1345" s="1" t="str">
        <f>Meetformulier!D1345&amp;"°C, "&amp;Meetformulier!E1345&amp;", "&amp;Meetformulier!F1345</f>
        <v xml:space="preserve">°C, , </v>
      </c>
      <c r="G1345" s="54">
        <f>Meetformulier!G1345</f>
        <v>0</v>
      </c>
      <c r="H1345" s="75">
        <f>Meetformulier!W1345</f>
        <v>0</v>
      </c>
      <c r="I1345" s="54">
        <f>Meetformulier!L1345</f>
        <v>0</v>
      </c>
      <c r="J1345" s="64">
        <f>Meetformulier!X1345</f>
        <v>0</v>
      </c>
    </row>
    <row r="1346" spans="1:10" ht="15.75" customHeight="1" x14ac:dyDescent="0.2">
      <c r="A1346" s="64" t="str">
        <f>Meetformulier!I1346&amp;": "&amp;Meetformulier!J1346&amp;", "&amp;Meetformulier!K1346&amp;" in "&amp;Meetformulier!H1346</f>
        <v xml:space="preserve">: ,  in </v>
      </c>
      <c r="B1346" s="75" t="str">
        <f>INT(Meetformulier!U1346)&amp;" μW/m2 "</f>
        <v xml:space="preserve">0 μW/m2 </v>
      </c>
      <c r="C1346" s="76" t="str">
        <f>INT(Meetformulier!V1346)&amp;" μW/m2 "</f>
        <v xml:space="preserve">0 μW/m2 </v>
      </c>
      <c r="D1346" s="53">
        <f>Meetformulier!B1346</f>
        <v>0</v>
      </c>
      <c r="E1346" s="54">
        <f>Meetformulier!C1346</f>
        <v>0</v>
      </c>
      <c r="F1346" s="1" t="str">
        <f>Meetformulier!D1346&amp;"°C, "&amp;Meetformulier!E1346&amp;", "&amp;Meetformulier!F1346</f>
        <v xml:space="preserve">°C, , </v>
      </c>
      <c r="G1346" s="54">
        <f>Meetformulier!G1346</f>
        <v>0</v>
      </c>
      <c r="H1346" s="75">
        <f>Meetformulier!W1346</f>
        <v>0</v>
      </c>
      <c r="I1346" s="54">
        <f>Meetformulier!L1346</f>
        <v>0</v>
      </c>
      <c r="J1346" s="64">
        <f>Meetformulier!X1346</f>
        <v>0</v>
      </c>
    </row>
    <row r="1347" spans="1:10" ht="15.75" customHeight="1" x14ac:dyDescent="0.2">
      <c r="A1347" s="64" t="str">
        <f>Meetformulier!I1347&amp;": "&amp;Meetformulier!J1347&amp;", "&amp;Meetformulier!K1347&amp;" in "&amp;Meetformulier!H1347</f>
        <v xml:space="preserve">: ,  in </v>
      </c>
      <c r="B1347" s="75" t="str">
        <f>INT(Meetformulier!U1347)&amp;" μW/m2 "</f>
        <v xml:space="preserve">0 μW/m2 </v>
      </c>
      <c r="C1347" s="76" t="str">
        <f>INT(Meetformulier!V1347)&amp;" μW/m2 "</f>
        <v xml:space="preserve">0 μW/m2 </v>
      </c>
      <c r="D1347" s="53">
        <f>Meetformulier!B1347</f>
        <v>0</v>
      </c>
      <c r="E1347" s="54">
        <f>Meetformulier!C1347</f>
        <v>0</v>
      </c>
      <c r="F1347" s="1" t="str">
        <f>Meetformulier!D1347&amp;"°C, "&amp;Meetformulier!E1347&amp;", "&amp;Meetformulier!F1347</f>
        <v xml:space="preserve">°C, , </v>
      </c>
      <c r="G1347" s="54">
        <f>Meetformulier!G1347</f>
        <v>0</v>
      </c>
      <c r="H1347" s="75">
        <f>Meetformulier!W1347</f>
        <v>0</v>
      </c>
      <c r="I1347" s="54">
        <f>Meetformulier!L1347</f>
        <v>0</v>
      </c>
      <c r="J1347" s="64">
        <f>Meetformulier!X1347</f>
        <v>0</v>
      </c>
    </row>
    <row r="1348" spans="1:10" ht="15.75" customHeight="1" x14ac:dyDescent="0.2">
      <c r="A1348" s="64" t="str">
        <f>Meetformulier!I1348&amp;": "&amp;Meetformulier!J1348&amp;", "&amp;Meetformulier!K1348&amp;" in "&amp;Meetformulier!H1348</f>
        <v xml:space="preserve">: ,  in </v>
      </c>
      <c r="B1348" s="75" t="str">
        <f>INT(Meetformulier!U1348)&amp;" μW/m2 "</f>
        <v xml:space="preserve">0 μW/m2 </v>
      </c>
      <c r="C1348" s="76" t="str">
        <f>INT(Meetformulier!V1348)&amp;" μW/m2 "</f>
        <v xml:space="preserve">0 μW/m2 </v>
      </c>
      <c r="D1348" s="53">
        <f>Meetformulier!B1348</f>
        <v>0</v>
      </c>
      <c r="E1348" s="54">
        <f>Meetformulier!C1348</f>
        <v>0</v>
      </c>
      <c r="F1348" s="1" t="str">
        <f>Meetformulier!D1348&amp;"°C, "&amp;Meetformulier!E1348&amp;", "&amp;Meetformulier!F1348</f>
        <v xml:space="preserve">°C, , </v>
      </c>
      <c r="G1348" s="54">
        <f>Meetformulier!G1348</f>
        <v>0</v>
      </c>
      <c r="H1348" s="75">
        <f>Meetformulier!W1348</f>
        <v>0</v>
      </c>
      <c r="I1348" s="54">
        <f>Meetformulier!L1348</f>
        <v>0</v>
      </c>
      <c r="J1348" s="64">
        <f>Meetformulier!X1348</f>
        <v>0</v>
      </c>
    </row>
    <row r="1349" spans="1:10" ht="15.75" customHeight="1" x14ac:dyDescent="0.2">
      <c r="A1349" s="64" t="str">
        <f>Meetformulier!I1349&amp;": "&amp;Meetformulier!J1349&amp;", "&amp;Meetformulier!K1349&amp;" in "&amp;Meetformulier!H1349</f>
        <v xml:space="preserve">: ,  in </v>
      </c>
      <c r="B1349" s="75" t="str">
        <f>INT(Meetformulier!U1349)&amp;" μW/m2 "</f>
        <v xml:space="preserve">0 μW/m2 </v>
      </c>
      <c r="C1349" s="76" t="str">
        <f>INT(Meetformulier!V1349)&amp;" μW/m2 "</f>
        <v xml:space="preserve">0 μW/m2 </v>
      </c>
      <c r="D1349" s="53">
        <f>Meetformulier!B1349</f>
        <v>0</v>
      </c>
      <c r="E1349" s="54">
        <f>Meetformulier!C1349</f>
        <v>0</v>
      </c>
      <c r="F1349" s="1" t="str">
        <f>Meetformulier!D1349&amp;"°C, "&amp;Meetformulier!E1349&amp;", "&amp;Meetformulier!F1349</f>
        <v xml:space="preserve">°C, , </v>
      </c>
      <c r="G1349" s="54">
        <f>Meetformulier!G1349</f>
        <v>0</v>
      </c>
      <c r="H1349" s="75">
        <f>Meetformulier!W1349</f>
        <v>0</v>
      </c>
      <c r="I1349" s="54">
        <f>Meetformulier!L1349</f>
        <v>0</v>
      </c>
      <c r="J1349" s="64">
        <f>Meetformulier!X1349</f>
        <v>0</v>
      </c>
    </row>
    <row r="1350" spans="1:10" ht="15.75" customHeight="1" x14ac:dyDescent="0.2">
      <c r="A1350" s="64" t="str">
        <f>Meetformulier!I1350&amp;": "&amp;Meetformulier!J1350&amp;", "&amp;Meetformulier!K1350&amp;" in "&amp;Meetformulier!H1350</f>
        <v xml:space="preserve">: ,  in </v>
      </c>
      <c r="B1350" s="75" t="str">
        <f>INT(Meetformulier!U1350)&amp;" μW/m2 "</f>
        <v xml:space="preserve">0 μW/m2 </v>
      </c>
      <c r="C1350" s="76" t="str">
        <f>INT(Meetformulier!V1350)&amp;" μW/m2 "</f>
        <v xml:space="preserve">0 μW/m2 </v>
      </c>
      <c r="D1350" s="53">
        <f>Meetformulier!B1350</f>
        <v>0</v>
      </c>
      <c r="E1350" s="54">
        <f>Meetformulier!C1350</f>
        <v>0</v>
      </c>
      <c r="F1350" s="1" t="str">
        <f>Meetformulier!D1350&amp;"°C, "&amp;Meetformulier!E1350&amp;", "&amp;Meetformulier!F1350</f>
        <v xml:space="preserve">°C, , </v>
      </c>
      <c r="G1350" s="54">
        <f>Meetformulier!G1350</f>
        <v>0</v>
      </c>
      <c r="H1350" s="75">
        <f>Meetformulier!W1350</f>
        <v>0</v>
      </c>
      <c r="I1350" s="54">
        <f>Meetformulier!L1350</f>
        <v>0</v>
      </c>
      <c r="J1350" s="64">
        <f>Meetformulier!X1350</f>
        <v>0</v>
      </c>
    </row>
    <row r="1351" spans="1:10" ht="15.75" customHeight="1" x14ac:dyDescent="0.2">
      <c r="A1351" s="64" t="str">
        <f>Meetformulier!I1351&amp;": "&amp;Meetformulier!J1351&amp;", "&amp;Meetformulier!K1351&amp;" in "&amp;Meetformulier!H1351</f>
        <v xml:space="preserve">: ,  in </v>
      </c>
      <c r="B1351" s="75" t="str">
        <f>INT(Meetformulier!U1351)&amp;" μW/m2 "</f>
        <v xml:space="preserve">0 μW/m2 </v>
      </c>
      <c r="C1351" s="76" t="str">
        <f>INT(Meetformulier!V1351)&amp;" μW/m2 "</f>
        <v xml:space="preserve">0 μW/m2 </v>
      </c>
      <c r="D1351" s="53">
        <f>Meetformulier!B1351</f>
        <v>0</v>
      </c>
      <c r="E1351" s="54">
        <f>Meetformulier!C1351</f>
        <v>0</v>
      </c>
      <c r="F1351" s="1" t="str">
        <f>Meetformulier!D1351&amp;"°C, "&amp;Meetformulier!E1351&amp;", "&amp;Meetformulier!F1351</f>
        <v xml:space="preserve">°C, , </v>
      </c>
      <c r="G1351" s="54">
        <f>Meetformulier!G1351</f>
        <v>0</v>
      </c>
      <c r="H1351" s="75">
        <f>Meetformulier!W1351</f>
        <v>0</v>
      </c>
      <c r="I1351" s="54">
        <f>Meetformulier!L1351</f>
        <v>0</v>
      </c>
      <c r="J1351" s="64">
        <f>Meetformulier!X1351</f>
        <v>0</v>
      </c>
    </row>
    <row r="1352" spans="1:10" ht="15.75" customHeight="1" x14ac:dyDescent="0.2">
      <c r="A1352" s="64" t="str">
        <f>Meetformulier!I1352&amp;": "&amp;Meetformulier!J1352&amp;", "&amp;Meetformulier!K1352&amp;" in "&amp;Meetformulier!H1352</f>
        <v xml:space="preserve">: ,  in </v>
      </c>
      <c r="B1352" s="75" t="str">
        <f>INT(Meetformulier!U1352)&amp;" μW/m2 "</f>
        <v xml:space="preserve">0 μW/m2 </v>
      </c>
      <c r="C1352" s="76" t="str">
        <f>INT(Meetformulier!V1352)&amp;" μW/m2 "</f>
        <v xml:space="preserve">0 μW/m2 </v>
      </c>
      <c r="D1352" s="53">
        <f>Meetformulier!B1352</f>
        <v>0</v>
      </c>
      <c r="E1352" s="54">
        <f>Meetformulier!C1352</f>
        <v>0</v>
      </c>
      <c r="F1352" s="1" t="str">
        <f>Meetformulier!D1352&amp;"°C, "&amp;Meetformulier!E1352&amp;", "&amp;Meetformulier!F1352</f>
        <v xml:space="preserve">°C, , </v>
      </c>
      <c r="G1352" s="54">
        <f>Meetformulier!G1352</f>
        <v>0</v>
      </c>
      <c r="H1352" s="75">
        <f>Meetformulier!W1352</f>
        <v>0</v>
      </c>
      <c r="I1352" s="54">
        <f>Meetformulier!L1352</f>
        <v>0</v>
      </c>
      <c r="J1352" s="64">
        <f>Meetformulier!X1352</f>
        <v>0</v>
      </c>
    </row>
    <row r="1353" spans="1:10" ht="15.75" customHeight="1" x14ac:dyDescent="0.2">
      <c r="A1353" s="64" t="str">
        <f>Meetformulier!I1353&amp;": "&amp;Meetformulier!J1353&amp;", "&amp;Meetformulier!K1353&amp;" in "&amp;Meetformulier!H1353</f>
        <v xml:space="preserve">: ,  in </v>
      </c>
      <c r="B1353" s="75" t="str">
        <f>INT(Meetformulier!U1353)&amp;" μW/m2 "</f>
        <v xml:space="preserve">0 μW/m2 </v>
      </c>
      <c r="C1353" s="76" t="str">
        <f>INT(Meetformulier!V1353)&amp;" μW/m2 "</f>
        <v xml:space="preserve">0 μW/m2 </v>
      </c>
      <c r="D1353" s="53">
        <f>Meetformulier!B1353</f>
        <v>0</v>
      </c>
      <c r="E1353" s="54">
        <f>Meetformulier!C1353</f>
        <v>0</v>
      </c>
      <c r="F1353" s="1" t="str">
        <f>Meetformulier!D1353&amp;"°C, "&amp;Meetformulier!E1353&amp;", "&amp;Meetformulier!F1353</f>
        <v xml:space="preserve">°C, , </v>
      </c>
      <c r="G1353" s="54">
        <f>Meetformulier!G1353</f>
        <v>0</v>
      </c>
      <c r="H1353" s="75">
        <f>Meetformulier!W1353</f>
        <v>0</v>
      </c>
      <c r="I1353" s="54">
        <f>Meetformulier!L1353</f>
        <v>0</v>
      </c>
      <c r="J1353" s="64">
        <f>Meetformulier!X1353</f>
        <v>0</v>
      </c>
    </row>
    <row r="1354" spans="1:10" ht="15.75" customHeight="1" x14ac:dyDescent="0.2">
      <c r="A1354" s="64" t="str">
        <f>Meetformulier!I1354&amp;": "&amp;Meetformulier!J1354&amp;", "&amp;Meetformulier!K1354&amp;" in "&amp;Meetformulier!H1354</f>
        <v xml:space="preserve">: ,  in </v>
      </c>
      <c r="B1354" s="75" t="str">
        <f>INT(Meetformulier!U1354)&amp;" μW/m2 "</f>
        <v xml:space="preserve">0 μW/m2 </v>
      </c>
      <c r="C1354" s="76" t="str">
        <f>INT(Meetformulier!V1354)&amp;" μW/m2 "</f>
        <v xml:space="preserve">0 μW/m2 </v>
      </c>
      <c r="D1354" s="53">
        <f>Meetformulier!B1354</f>
        <v>0</v>
      </c>
      <c r="E1354" s="54">
        <f>Meetformulier!C1354</f>
        <v>0</v>
      </c>
      <c r="F1354" s="1" t="str">
        <f>Meetformulier!D1354&amp;"°C, "&amp;Meetformulier!E1354&amp;", "&amp;Meetformulier!F1354</f>
        <v xml:space="preserve">°C, , </v>
      </c>
      <c r="G1354" s="54">
        <f>Meetformulier!G1354</f>
        <v>0</v>
      </c>
      <c r="H1354" s="75">
        <f>Meetformulier!W1354</f>
        <v>0</v>
      </c>
      <c r="I1354" s="54">
        <f>Meetformulier!L1354</f>
        <v>0</v>
      </c>
      <c r="J1354" s="64">
        <f>Meetformulier!X1354</f>
        <v>0</v>
      </c>
    </row>
    <row r="1355" spans="1:10" ht="15.75" customHeight="1" x14ac:dyDescent="0.2">
      <c r="A1355" s="64" t="str">
        <f>Meetformulier!I1355&amp;": "&amp;Meetformulier!J1355&amp;", "&amp;Meetformulier!K1355&amp;" in "&amp;Meetformulier!H1355</f>
        <v xml:space="preserve">: ,  in </v>
      </c>
      <c r="B1355" s="75" t="str">
        <f>INT(Meetformulier!U1355)&amp;" μW/m2 "</f>
        <v xml:space="preserve">0 μW/m2 </v>
      </c>
      <c r="C1355" s="76" t="str">
        <f>INT(Meetformulier!V1355)&amp;" μW/m2 "</f>
        <v xml:space="preserve">0 μW/m2 </v>
      </c>
      <c r="D1355" s="53">
        <f>Meetformulier!B1355</f>
        <v>0</v>
      </c>
      <c r="E1355" s="54">
        <f>Meetformulier!C1355</f>
        <v>0</v>
      </c>
      <c r="F1355" s="1" t="str">
        <f>Meetformulier!D1355&amp;"°C, "&amp;Meetformulier!E1355&amp;", "&amp;Meetformulier!F1355</f>
        <v xml:space="preserve">°C, , </v>
      </c>
      <c r="G1355" s="54">
        <f>Meetformulier!G1355</f>
        <v>0</v>
      </c>
      <c r="H1355" s="75">
        <f>Meetformulier!W1355</f>
        <v>0</v>
      </c>
      <c r="I1355" s="54">
        <f>Meetformulier!L1355</f>
        <v>0</v>
      </c>
      <c r="J1355" s="64">
        <f>Meetformulier!X1355</f>
        <v>0</v>
      </c>
    </row>
    <row r="1356" spans="1:10" ht="15.75" customHeight="1" x14ac:dyDescent="0.2">
      <c r="A1356" s="64" t="str">
        <f>Meetformulier!I1356&amp;": "&amp;Meetformulier!J1356&amp;", "&amp;Meetformulier!K1356&amp;" in "&amp;Meetformulier!H1356</f>
        <v xml:space="preserve">: ,  in </v>
      </c>
      <c r="B1356" s="75" t="str">
        <f>INT(Meetformulier!U1356)&amp;" μW/m2 "</f>
        <v xml:space="preserve">0 μW/m2 </v>
      </c>
      <c r="C1356" s="76" t="str">
        <f>INT(Meetformulier!V1356)&amp;" μW/m2 "</f>
        <v xml:space="preserve">0 μW/m2 </v>
      </c>
      <c r="D1356" s="53">
        <f>Meetformulier!B1356</f>
        <v>0</v>
      </c>
      <c r="E1356" s="54">
        <f>Meetformulier!C1356</f>
        <v>0</v>
      </c>
      <c r="F1356" s="1" t="str">
        <f>Meetformulier!D1356&amp;"°C, "&amp;Meetformulier!E1356&amp;", "&amp;Meetformulier!F1356</f>
        <v xml:space="preserve">°C, , </v>
      </c>
      <c r="G1356" s="54">
        <f>Meetformulier!G1356</f>
        <v>0</v>
      </c>
      <c r="H1356" s="75">
        <f>Meetformulier!W1356</f>
        <v>0</v>
      </c>
      <c r="I1356" s="54">
        <f>Meetformulier!L1356</f>
        <v>0</v>
      </c>
      <c r="J1356" s="64">
        <f>Meetformulier!X1356</f>
        <v>0</v>
      </c>
    </row>
    <row r="1357" spans="1:10" ht="15.75" customHeight="1" x14ac:dyDescent="0.2">
      <c r="A1357" s="64" t="str">
        <f>Meetformulier!I1357&amp;": "&amp;Meetformulier!J1357&amp;", "&amp;Meetformulier!K1357&amp;" in "&amp;Meetformulier!H1357</f>
        <v xml:space="preserve">: ,  in </v>
      </c>
      <c r="B1357" s="75" t="str">
        <f>INT(Meetformulier!U1357)&amp;" μW/m2 "</f>
        <v xml:space="preserve">0 μW/m2 </v>
      </c>
      <c r="C1357" s="76" t="str">
        <f>INT(Meetformulier!V1357)&amp;" μW/m2 "</f>
        <v xml:space="preserve">0 μW/m2 </v>
      </c>
      <c r="D1357" s="53">
        <f>Meetformulier!B1357</f>
        <v>0</v>
      </c>
      <c r="E1357" s="54">
        <f>Meetformulier!C1357</f>
        <v>0</v>
      </c>
      <c r="F1357" s="1" t="str">
        <f>Meetformulier!D1357&amp;"°C, "&amp;Meetformulier!E1357&amp;", "&amp;Meetformulier!F1357</f>
        <v xml:space="preserve">°C, , </v>
      </c>
      <c r="G1357" s="54">
        <f>Meetformulier!G1357</f>
        <v>0</v>
      </c>
      <c r="H1357" s="75">
        <f>Meetformulier!W1357</f>
        <v>0</v>
      </c>
      <c r="I1357" s="54">
        <f>Meetformulier!L1357</f>
        <v>0</v>
      </c>
      <c r="J1357" s="64">
        <f>Meetformulier!X1357</f>
        <v>0</v>
      </c>
    </row>
    <row r="1358" spans="1:10" ht="15.75" customHeight="1" x14ac:dyDescent="0.2">
      <c r="A1358" s="64" t="str">
        <f>Meetformulier!I1358&amp;": "&amp;Meetformulier!J1358&amp;", "&amp;Meetformulier!K1358&amp;" in "&amp;Meetformulier!H1358</f>
        <v xml:space="preserve">: ,  in </v>
      </c>
      <c r="B1358" s="75" t="str">
        <f>INT(Meetformulier!U1358)&amp;" μW/m2 "</f>
        <v xml:space="preserve">0 μW/m2 </v>
      </c>
      <c r="C1358" s="76" t="str">
        <f>INT(Meetformulier!V1358)&amp;" μW/m2 "</f>
        <v xml:space="preserve">0 μW/m2 </v>
      </c>
      <c r="D1358" s="53">
        <f>Meetformulier!B1358</f>
        <v>0</v>
      </c>
      <c r="E1358" s="54">
        <f>Meetformulier!C1358</f>
        <v>0</v>
      </c>
      <c r="F1358" s="1" t="str">
        <f>Meetformulier!D1358&amp;"°C, "&amp;Meetformulier!E1358&amp;", "&amp;Meetformulier!F1358</f>
        <v xml:space="preserve">°C, , </v>
      </c>
      <c r="G1358" s="54">
        <f>Meetformulier!G1358</f>
        <v>0</v>
      </c>
      <c r="H1358" s="75">
        <f>Meetformulier!W1358</f>
        <v>0</v>
      </c>
      <c r="I1358" s="54">
        <f>Meetformulier!L1358</f>
        <v>0</v>
      </c>
      <c r="J1358" s="64">
        <f>Meetformulier!X1358</f>
        <v>0</v>
      </c>
    </row>
    <row r="1359" spans="1:10" ht="15.75" customHeight="1" x14ac:dyDescent="0.2">
      <c r="A1359" s="64" t="str">
        <f>Meetformulier!I1359&amp;": "&amp;Meetformulier!J1359&amp;", "&amp;Meetformulier!K1359&amp;" in "&amp;Meetformulier!H1359</f>
        <v xml:space="preserve">: ,  in </v>
      </c>
      <c r="B1359" s="75" t="str">
        <f>INT(Meetformulier!U1359)&amp;" μW/m2 "</f>
        <v xml:space="preserve">0 μW/m2 </v>
      </c>
      <c r="C1359" s="76" t="str">
        <f>INT(Meetformulier!V1359)&amp;" μW/m2 "</f>
        <v xml:space="preserve">0 μW/m2 </v>
      </c>
      <c r="D1359" s="53">
        <f>Meetformulier!B1359</f>
        <v>0</v>
      </c>
      <c r="E1359" s="54">
        <f>Meetformulier!C1359</f>
        <v>0</v>
      </c>
      <c r="F1359" s="1" t="str">
        <f>Meetformulier!D1359&amp;"°C, "&amp;Meetformulier!E1359&amp;", "&amp;Meetformulier!F1359</f>
        <v xml:space="preserve">°C, , </v>
      </c>
      <c r="G1359" s="54">
        <f>Meetformulier!G1359</f>
        <v>0</v>
      </c>
      <c r="H1359" s="75">
        <f>Meetformulier!W1359</f>
        <v>0</v>
      </c>
      <c r="I1359" s="54">
        <f>Meetformulier!L1359</f>
        <v>0</v>
      </c>
      <c r="J1359" s="64">
        <f>Meetformulier!X1359</f>
        <v>0</v>
      </c>
    </row>
    <row r="1360" spans="1:10" ht="15.75" customHeight="1" x14ac:dyDescent="0.2">
      <c r="A1360" s="64" t="str">
        <f>Meetformulier!I1360&amp;": "&amp;Meetformulier!J1360&amp;", "&amp;Meetformulier!K1360&amp;" in "&amp;Meetformulier!H1360</f>
        <v xml:space="preserve">: ,  in </v>
      </c>
      <c r="B1360" s="75" t="str">
        <f>INT(Meetformulier!U1360)&amp;" μW/m2 "</f>
        <v xml:space="preserve">0 μW/m2 </v>
      </c>
      <c r="C1360" s="76" t="str">
        <f>INT(Meetformulier!V1360)&amp;" μW/m2 "</f>
        <v xml:space="preserve">0 μW/m2 </v>
      </c>
      <c r="D1360" s="53">
        <f>Meetformulier!B1360</f>
        <v>0</v>
      </c>
      <c r="E1360" s="54">
        <f>Meetformulier!C1360</f>
        <v>0</v>
      </c>
      <c r="F1360" s="1" t="str">
        <f>Meetformulier!D1360&amp;"°C, "&amp;Meetformulier!E1360&amp;", "&amp;Meetformulier!F1360</f>
        <v xml:space="preserve">°C, , </v>
      </c>
      <c r="G1360" s="54">
        <f>Meetformulier!G1360</f>
        <v>0</v>
      </c>
      <c r="H1360" s="75">
        <f>Meetformulier!W1360</f>
        <v>0</v>
      </c>
      <c r="I1360" s="54">
        <f>Meetformulier!L1360</f>
        <v>0</v>
      </c>
      <c r="J1360" s="64">
        <f>Meetformulier!X1360</f>
        <v>0</v>
      </c>
    </row>
    <row r="1361" spans="1:10" ht="15.75" customHeight="1" x14ac:dyDescent="0.2">
      <c r="A1361" s="64" t="str">
        <f>Meetformulier!I1361&amp;": "&amp;Meetformulier!J1361&amp;", "&amp;Meetformulier!K1361&amp;" in "&amp;Meetformulier!H1361</f>
        <v xml:space="preserve">: ,  in </v>
      </c>
      <c r="B1361" s="75" t="str">
        <f>INT(Meetformulier!U1361)&amp;" μW/m2 "</f>
        <v xml:space="preserve">0 μW/m2 </v>
      </c>
      <c r="C1361" s="76" t="str">
        <f>INT(Meetformulier!V1361)&amp;" μW/m2 "</f>
        <v xml:space="preserve">0 μW/m2 </v>
      </c>
      <c r="D1361" s="53">
        <f>Meetformulier!B1361</f>
        <v>0</v>
      </c>
      <c r="E1361" s="54">
        <f>Meetformulier!C1361</f>
        <v>0</v>
      </c>
      <c r="F1361" s="1" t="str">
        <f>Meetformulier!D1361&amp;"°C, "&amp;Meetformulier!E1361&amp;", "&amp;Meetformulier!F1361</f>
        <v xml:space="preserve">°C, , </v>
      </c>
      <c r="G1361" s="54">
        <f>Meetformulier!G1361</f>
        <v>0</v>
      </c>
      <c r="H1361" s="75">
        <f>Meetformulier!W1361</f>
        <v>0</v>
      </c>
      <c r="I1361" s="54">
        <f>Meetformulier!L1361</f>
        <v>0</v>
      </c>
      <c r="J1361" s="64">
        <f>Meetformulier!X1361</f>
        <v>0</v>
      </c>
    </row>
    <row r="1362" spans="1:10" ht="15.75" customHeight="1" x14ac:dyDescent="0.2">
      <c r="A1362" s="64" t="str">
        <f>Meetformulier!I1362&amp;": "&amp;Meetformulier!J1362&amp;", "&amp;Meetformulier!K1362&amp;" in "&amp;Meetformulier!H1362</f>
        <v xml:space="preserve">: ,  in </v>
      </c>
      <c r="B1362" s="75" t="str">
        <f>INT(Meetformulier!U1362)&amp;" μW/m2 "</f>
        <v xml:space="preserve">0 μW/m2 </v>
      </c>
      <c r="C1362" s="76" t="str">
        <f>INT(Meetformulier!V1362)&amp;" μW/m2 "</f>
        <v xml:space="preserve">0 μW/m2 </v>
      </c>
      <c r="D1362" s="53">
        <f>Meetformulier!B1362</f>
        <v>0</v>
      </c>
      <c r="E1362" s="54">
        <f>Meetformulier!C1362</f>
        <v>0</v>
      </c>
      <c r="F1362" s="1" t="str">
        <f>Meetformulier!D1362&amp;"°C, "&amp;Meetformulier!E1362&amp;", "&amp;Meetformulier!F1362</f>
        <v xml:space="preserve">°C, , </v>
      </c>
      <c r="G1362" s="54">
        <f>Meetformulier!G1362</f>
        <v>0</v>
      </c>
      <c r="H1362" s="75">
        <f>Meetformulier!W1362</f>
        <v>0</v>
      </c>
      <c r="I1362" s="54">
        <f>Meetformulier!L1362</f>
        <v>0</v>
      </c>
      <c r="J1362" s="64">
        <f>Meetformulier!X1362</f>
        <v>0</v>
      </c>
    </row>
    <row r="1363" spans="1:10" ht="15.75" customHeight="1" x14ac:dyDescent="0.2">
      <c r="A1363" s="64" t="str">
        <f>Meetformulier!I1363&amp;": "&amp;Meetformulier!J1363&amp;", "&amp;Meetformulier!K1363&amp;" in "&amp;Meetformulier!H1363</f>
        <v xml:space="preserve">: ,  in </v>
      </c>
      <c r="B1363" s="75" t="str">
        <f>INT(Meetformulier!U1363)&amp;" μW/m2 "</f>
        <v xml:space="preserve">0 μW/m2 </v>
      </c>
      <c r="C1363" s="76" t="str">
        <f>INT(Meetformulier!V1363)&amp;" μW/m2 "</f>
        <v xml:space="preserve">0 μW/m2 </v>
      </c>
      <c r="D1363" s="53">
        <f>Meetformulier!B1363</f>
        <v>0</v>
      </c>
      <c r="E1363" s="54">
        <f>Meetformulier!C1363</f>
        <v>0</v>
      </c>
      <c r="F1363" s="1" t="str">
        <f>Meetformulier!D1363&amp;"°C, "&amp;Meetformulier!E1363&amp;", "&amp;Meetformulier!F1363</f>
        <v xml:space="preserve">°C, , </v>
      </c>
      <c r="G1363" s="54">
        <f>Meetformulier!G1363</f>
        <v>0</v>
      </c>
      <c r="H1363" s="75">
        <f>Meetformulier!W1363</f>
        <v>0</v>
      </c>
      <c r="I1363" s="54">
        <f>Meetformulier!L1363</f>
        <v>0</v>
      </c>
      <c r="J1363" s="64">
        <f>Meetformulier!X1363</f>
        <v>0</v>
      </c>
    </row>
    <row r="1364" spans="1:10" ht="15.75" customHeight="1" x14ac:dyDescent="0.2">
      <c r="A1364" s="64" t="str">
        <f>Meetformulier!I1364&amp;": "&amp;Meetformulier!J1364&amp;", "&amp;Meetformulier!K1364&amp;" in "&amp;Meetformulier!H1364</f>
        <v xml:space="preserve">: ,  in </v>
      </c>
      <c r="B1364" s="75" t="str">
        <f>INT(Meetformulier!U1364)&amp;" μW/m2 "</f>
        <v xml:space="preserve">0 μW/m2 </v>
      </c>
      <c r="C1364" s="76" t="str">
        <f>INT(Meetformulier!V1364)&amp;" μW/m2 "</f>
        <v xml:space="preserve">0 μW/m2 </v>
      </c>
      <c r="D1364" s="53">
        <f>Meetformulier!B1364</f>
        <v>0</v>
      </c>
      <c r="E1364" s="54">
        <f>Meetformulier!C1364</f>
        <v>0</v>
      </c>
      <c r="F1364" s="1" t="str">
        <f>Meetformulier!D1364&amp;"°C, "&amp;Meetformulier!E1364&amp;", "&amp;Meetformulier!F1364</f>
        <v xml:space="preserve">°C, , </v>
      </c>
      <c r="G1364" s="54">
        <f>Meetformulier!G1364</f>
        <v>0</v>
      </c>
      <c r="H1364" s="75">
        <f>Meetformulier!W1364</f>
        <v>0</v>
      </c>
      <c r="I1364" s="54">
        <f>Meetformulier!L1364</f>
        <v>0</v>
      </c>
      <c r="J1364" s="64">
        <f>Meetformulier!X1364</f>
        <v>0</v>
      </c>
    </row>
    <row r="1365" spans="1:10" ht="15.75" customHeight="1" x14ac:dyDescent="0.2">
      <c r="A1365" s="64" t="str">
        <f>Meetformulier!I1365&amp;": "&amp;Meetformulier!J1365&amp;", "&amp;Meetformulier!K1365&amp;" in "&amp;Meetformulier!H1365</f>
        <v xml:space="preserve">: ,  in </v>
      </c>
      <c r="B1365" s="75" t="str">
        <f>INT(Meetformulier!U1365)&amp;" μW/m2 "</f>
        <v xml:space="preserve">0 μW/m2 </v>
      </c>
      <c r="C1365" s="76" t="str">
        <f>INT(Meetformulier!V1365)&amp;" μW/m2 "</f>
        <v xml:space="preserve">0 μW/m2 </v>
      </c>
      <c r="D1365" s="53">
        <f>Meetformulier!B1365</f>
        <v>0</v>
      </c>
      <c r="E1365" s="54">
        <f>Meetformulier!C1365</f>
        <v>0</v>
      </c>
      <c r="F1365" s="1" t="str">
        <f>Meetformulier!D1365&amp;"°C, "&amp;Meetformulier!E1365&amp;", "&amp;Meetformulier!F1365</f>
        <v xml:space="preserve">°C, , </v>
      </c>
      <c r="G1365" s="54">
        <f>Meetformulier!G1365</f>
        <v>0</v>
      </c>
      <c r="H1365" s="75">
        <f>Meetformulier!W1365</f>
        <v>0</v>
      </c>
      <c r="I1365" s="54">
        <f>Meetformulier!L1365</f>
        <v>0</v>
      </c>
      <c r="J1365" s="64">
        <f>Meetformulier!X1365</f>
        <v>0</v>
      </c>
    </row>
    <row r="1366" spans="1:10" ht="15.75" customHeight="1" x14ac:dyDescent="0.2">
      <c r="A1366" s="64" t="str">
        <f>Meetformulier!I1366&amp;": "&amp;Meetformulier!J1366&amp;", "&amp;Meetformulier!K1366&amp;" in "&amp;Meetformulier!H1366</f>
        <v xml:space="preserve">: ,  in </v>
      </c>
      <c r="B1366" s="75" t="str">
        <f>INT(Meetformulier!U1366)&amp;" μW/m2 "</f>
        <v xml:space="preserve">0 μW/m2 </v>
      </c>
      <c r="C1366" s="76" t="str">
        <f>INT(Meetformulier!V1366)&amp;" μW/m2 "</f>
        <v xml:space="preserve">0 μW/m2 </v>
      </c>
      <c r="D1366" s="53">
        <f>Meetformulier!B1366</f>
        <v>0</v>
      </c>
      <c r="E1366" s="54">
        <f>Meetformulier!C1366</f>
        <v>0</v>
      </c>
      <c r="F1366" s="1" t="str">
        <f>Meetformulier!D1366&amp;"°C, "&amp;Meetformulier!E1366&amp;", "&amp;Meetformulier!F1366</f>
        <v xml:space="preserve">°C, , </v>
      </c>
      <c r="G1366" s="54">
        <f>Meetformulier!G1366</f>
        <v>0</v>
      </c>
      <c r="H1366" s="75">
        <f>Meetformulier!W1366</f>
        <v>0</v>
      </c>
      <c r="I1366" s="54">
        <f>Meetformulier!L1366</f>
        <v>0</v>
      </c>
      <c r="J1366" s="64">
        <f>Meetformulier!X1366</f>
        <v>0</v>
      </c>
    </row>
    <row r="1367" spans="1:10" ht="15.75" customHeight="1" x14ac:dyDescent="0.2">
      <c r="A1367" s="64" t="str">
        <f>Meetformulier!I1367&amp;": "&amp;Meetformulier!J1367&amp;", "&amp;Meetformulier!K1367&amp;" in "&amp;Meetformulier!H1367</f>
        <v xml:space="preserve">: ,  in </v>
      </c>
      <c r="B1367" s="75" t="str">
        <f>INT(Meetformulier!U1367)&amp;" μW/m2 "</f>
        <v xml:space="preserve">0 μW/m2 </v>
      </c>
      <c r="C1367" s="76" t="str">
        <f>INT(Meetformulier!V1367)&amp;" μW/m2 "</f>
        <v xml:space="preserve">0 μW/m2 </v>
      </c>
      <c r="D1367" s="53">
        <f>Meetformulier!B1367</f>
        <v>0</v>
      </c>
      <c r="E1367" s="54">
        <f>Meetformulier!C1367</f>
        <v>0</v>
      </c>
      <c r="F1367" s="1" t="str">
        <f>Meetformulier!D1367&amp;"°C, "&amp;Meetformulier!E1367&amp;", "&amp;Meetformulier!F1367</f>
        <v xml:space="preserve">°C, , </v>
      </c>
      <c r="G1367" s="54">
        <f>Meetformulier!G1367</f>
        <v>0</v>
      </c>
      <c r="H1367" s="75">
        <f>Meetformulier!W1367</f>
        <v>0</v>
      </c>
      <c r="I1367" s="54">
        <f>Meetformulier!L1367</f>
        <v>0</v>
      </c>
      <c r="J1367" s="64">
        <f>Meetformulier!X1367</f>
        <v>0</v>
      </c>
    </row>
    <row r="1368" spans="1:10" ht="15.75" customHeight="1" x14ac:dyDescent="0.2">
      <c r="A1368" s="64" t="str">
        <f>Meetformulier!I1368&amp;": "&amp;Meetformulier!J1368&amp;", "&amp;Meetformulier!K1368&amp;" in "&amp;Meetformulier!H1368</f>
        <v xml:space="preserve">: ,  in </v>
      </c>
      <c r="B1368" s="75" t="str">
        <f>INT(Meetformulier!U1368)&amp;" μW/m2 "</f>
        <v xml:space="preserve">0 μW/m2 </v>
      </c>
      <c r="C1368" s="76" t="str">
        <f>INT(Meetformulier!V1368)&amp;" μW/m2 "</f>
        <v xml:space="preserve">0 μW/m2 </v>
      </c>
      <c r="D1368" s="53">
        <f>Meetformulier!B1368</f>
        <v>0</v>
      </c>
      <c r="E1368" s="54">
        <f>Meetformulier!C1368</f>
        <v>0</v>
      </c>
      <c r="F1368" s="1" t="str">
        <f>Meetformulier!D1368&amp;"°C, "&amp;Meetformulier!E1368&amp;", "&amp;Meetformulier!F1368</f>
        <v xml:space="preserve">°C, , </v>
      </c>
      <c r="G1368" s="54">
        <f>Meetformulier!G1368</f>
        <v>0</v>
      </c>
      <c r="H1368" s="75">
        <f>Meetformulier!W1368</f>
        <v>0</v>
      </c>
      <c r="I1368" s="54">
        <f>Meetformulier!L1368</f>
        <v>0</v>
      </c>
      <c r="J1368" s="64">
        <f>Meetformulier!X1368</f>
        <v>0</v>
      </c>
    </row>
    <row r="1369" spans="1:10" ht="15.75" customHeight="1" x14ac:dyDescent="0.2">
      <c r="A1369" s="64" t="str">
        <f>Meetformulier!I1369&amp;": "&amp;Meetformulier!J1369&amp;", "&amp;Meetformulier!K1369&amp;" in "&amp;Meetformulier!H1369</f>
        <v xml:space="preserve">: ,  in </v>
      </c>
      <c r="B1369" s="75" t="str">
        <f>INT(Meetformulier!U1369)&amp;" μW/m2 "</f>
        <v xml:space="preserve">0 μW/m2 </v>
      </c>
      <c r="C1369" s="76" t="str">
        <f>INT(Meetformulier!V1369)&amp;" μW/m2 "</f>
        <v xml:space="preserve">0 μW/m2 </v>
      </c>
      <c r="D1369" s="53">
        <f>Meetformulier!B1369</f>
        <v>0</v>
      </c>
      <c r="E1369" s="54">
        <f>Meetformulier!C1369</f>
        <v>0</v>
      </c>
      <c r="F1369" s="1" t="str">
        <f>Meetformulier!D1369&amp;"°C, "&amp;Meetformulier!E1369&amp;", "&amp;Meetformulier!F1369</f>
        <v xml:space="preserve">°C, , </v>
      </c>
      <c r="G1369" s="54">
        <f>Meetformulier!G1369</f>
        <v>0</v>
      </c>
      <c r="H1369" s="75">
        <f>Meetformulier!W1369</f>
        <v>0</v>
      </c>
      <c r="I1369" s="54">
        <f>Meetformulier!L1369</f>
        <v>0</v>
      </c>
      <c r="J1369" s="64">
        <f>Meetformulier!X1369</f>
        <v>0</v>
      </c>
    </row>
    <row r="1370" spans="1:10" ht="15.75" customHeight="1" x14ac:dyDescent="0.2">
      <c r="A1370" s="64" t="str">
        <f>Meetformulier!I1370&amp;": "&amp;Meetformulier!J1370&amp;", "&amp;Meetformulier!K1370&amp;" in "&amp;Meetformulier!H1370</f>
        <v xml:space="preserve">: ,  in </v>
      </c>
      <c r="B1370" s="75" t="str">
        <f>INT(Meetformulier!U1370)&amp;" μW/m2 "</f>
        <v xml:space="preserve">0 μW/m2 </v>
      </c>
      <c r="C1370" s="76" t="str">
        <f>INT(Meetformulier!V1370)&amp;" μW/m2 "</f>
        <v xml:space="preserve">0 μW/m2 </v>
      </c>
      <c r="D1370" s="53">
        <f>Meetformulier!B1370</f>
        <v>0</v>
      </c>
      <c r="E1370" s="54">
        <f>Meetformulier!C1370</f>
        <v>0</v>
      </c>
      <c r="F1370" s="1" t="str">
        <f>Meetformulier!D1370&amp;"°C, "&amp;Meetformulier!E1370&amp;", "&amp;Meetformulier!F1370</f>
        <v xml:space="preserve">°C, , </v>
      </c>
      <c r="G1370" s="54">
        <f>Meetformulier!G1370</f>
        <v>0</v>
      </c>
      <c r="H1370" s="75">
        <f>Meetformulier!W1370</f>
        <v>0</v>
      </c>
      <c r="I1370" s="54">
        <f>Meetformulier!L1370</f>
        <v>0</v>
      </c>
      <c r="J1370" s="64">
        <f>Meetformulier!X1370</f>
        <v>0</v>
      </c>
    </row>
    <row r="1371" spans="1:10" ht="15.75" customHeight="1" x14ac:dyDescent="0.2">
      <c r="A1371" s="64" t="str">
        <f>Meetformulier!I1371&amp;": "&amp;Meetformulier!J1371&amp;", "&amp;Meetformulier!K1371&amp;" in "&amp;Meetformulier!H1371</f>
        <v xml:space="preserve">: ,  in </v>
      </c>
      <c r="B1371" s="75" t="str">
        <f>INT(Meetformulier!U1371)&amp;" μW/m2 "</f>
        <v xml:space="preserve">0 μW/m2 </v>
      </c>
      <c r="C1371" s="76" t="str">
        <f>INT(Meetformulier!V1371)&amp;" μW/m2 "</f>
        <v xml:space="preserve">0 μW/m2 </v>
      </c>
      <c r="D1371" s="53">
        <f>Meetformulier!B1371</f>
        <v>0</v>
      </c>
      <c r="E1371" s="54">
        <f>Meetformulier!C1371</f>
        <v>0</v>
      </c>
      <c r="F1371" s="1" t="str">
        <f>Meetformulier!D1371&amp;"°C, "&amp;Meetformulier!E1371&amp;", "&amp;Meetformulier!F1371</f>
        <v xml:space="preserve">°C, , </v>
      </c>
      <c r="G1371" s="54">
        <f>Meetformulier!G1371</f>
        <v>0</v>
      </c>
      <c r="H1371" s="75">
        <f>Meetformulier!W1371</f>
        <v>0</v>
      </c>
      <c r="I1371" s="54">
        <f>Meetformulier!L1371</f>
        <v>0</v>
      </c>
      <c r="J1371" s="64">
        <f>Meetformulier!X1371</f>
        <v>0</v>
      </c>
    </row>
    <row r="1372" spans="1:10" ht="15.75" customHeight="1" x14ac:dyDescent="0.2">
      <c r="A1372" s="64" t="str">
        <f>Meetformulier!I1372&amp;": "&amp;Meetformulier!J1372&amp;", "&amp;Meetformulier!K1372&amp;" in "&amp;Meetformulier!H1372</f>
        <v xml:space="preserve">: ,  in </v>
      </c>
      <c r="B1372" s="75" t="str">
        <f>INT(Meetformulier!U1372)&amp;" μW/m2 "</f>
        <v xml:space="preserve">0 μW/m2 </v>
      </c>
      <c r="C1372" s="76" t="str">
        <f>INT(Meetformulier!V1372)&amp;" μW/m2 "</f>
        <v xml:space="preserve">0 μW/m2 </v>
      </c>
      <c r="D1372" s="53">
        <f>Meetformulier!B1372</f>
        <v>0</v>
      </c>
      <c r="E1372" s="54">
        <f>Meetformulier!C1372</f>
        <v>0</v>
      </c>
      <c r="F1372" s="1" t="str">
        <f>Meetformulier!D1372&amp;"°C, "&amp;Meetformulier!E1372&amp;", "&amp;Meetformulier!F1372</f>
        <v xml:space="preserve">°C, , </v>
      </c>
      <c r="G1372" s="54">
        <f>Meetformulier!G1372</f>
        <v>0</v>
      </c>
      <c r="H1372" s="75">
        <f>Meetformulier!W1372</f>
        <v>0</v>
      </c>
      <c r="I1372" s="54">
        <f>Meetformulier!L1372</f>
        <v>0</v>
      </c>
      <c r="J1372" s="64">
        <f>Meetformulier!X1372</f>
        <v>0</v>
      </c>
    </row>
    <row r="1373" spans="1:10" ht="15.75" customHeight="1" x14ac:dyDescent="0.2">
      <c r="A1373" s="64" t="str">
        <f>Meetformulier!I1373&amp;": "&amp;Meetformulier!J1373&amp;", "&amp;Meetformulier!K1373&amp;" in "&amp;Meetformulier!H1373</f>
        <v xml:space="preserve">: ,  in </v>
      </c>
      <c r="B1373" s="75" t="str">
        <f>INT(Meetformulier!U1373)&amp;" μW/m2 "</f>
        <v xml:space="preserve">0 μW/m2 </v>
      </c>
      <c r="C1373" s="76" t="str">
        <f>INT(Meetformulier!V1373)&amp;" μW/m2 "</f>
        <v xml:space="preserve">0 μW/m2 </v>
      </c>
      <c r="D1373" s="53">
        <f>Meetformulier!B1373</f>
        <v>0</v>
      </c>
      <c r="E1373" s="54">
        <f>Meetformulier!C1373</f>
        <v>0</v>
      </c>
      <c r="F1373" s="1" t="str">
        <f>Meetformulier!D1373&amp;"°C, "&amp;Meetformulier!E1373&amp;", "&amp;Meetformulier!F1373</f>
        <v xml:space="preserve">°C, , </v>
      </c>
      <c r="G1373" s="54">
        <f>Meetformulier!G1373</f>
        <v>0</v>
      </c>
      <c r="H1373" s="75">
        <f>Meetformulier!W1373</f>
        <v>0</v>
      </c>
      <c r="I1373" s="54">
        <f>Meetformulier!L1373</f>
        <v>0</v>
      </c>
      <c r="J1373" s="64">
        <f>Meetformulier!X1373</f>
        <v>0</v>
      </c>
    </row>
    <row r="1374" spans="1:10" ht="15.75" customHeight="1" x14ac:dyDescent="0.2">
      <c r="A1374" s="64" t="str">
        <f>Meetformulier!I1374&amp;": "&amp;Meetformulier!J1374&amp;", "&amp;Meetformulier!K1374&amp;" in "&amp;Meetformulier!H1374</f>
        <v xml:space="preserve">: ,  in </v>
      </c>
      <c r="B1374" s="75" t="str">
        <f>INT(Meetformulier!U1374)&amp;" μW/m2 "</f>
        <v xml:space="preserve">0 μW/m2 </v>
      </c>
      <c r="C1374" s="76" t="str">
        <f>INT(Meetformulier!V1374)&amp;" μW/m2 "</f>
        <v xml:space="preserve">0 μW/m2 </v>
      </c>
      <c r="D1374" s="53">
        <f>Meetformulier!B1374</f>
        <v>0</v>
      </c>
      <c r="E1374" s="54">
        <f>Meetformulier!C1374</f>
        <v>0</v>
      </c>
      <c r="F1374" s="1" t="str">
        <f>Meetformulier!D1374&amp;"°C, "&amp;Meetformulier!E1374&amp;", "&amp;Meetformulier!F1374</f>
        <v xml:space="preserve">°C, , </v>
      </c>
      <c r="G1374" s="54">
        <f>Meetformulier!G1374</f>
        <v>0</v>
      </c>
      <c r="H1374" s="75">
        <f>Meetformulier!W1374</f>
        <v>0</v>
      </c>
      <c r="I1374" s="54">
        <f>Meetformulier!L1374</f>
        <v>0</v>
      </c>
      <c r="J1374" s="64">
        <f>Meetformulier!X1374</f>
        <v>0</v>
      </c>
    </row>
    <row r="1375" spans="1:10" ht="15.75" customHeight="1" x14ac:dyDescent="0.2">
      <c r="A1375" s="64" t="str">
        <f>Meetformulier!I1375&amp;": "&amp;Meetformulier!J1375&amp;", "&amp;Meetformulier!K1375&amp;" in "&amp;Meetformulier!H1375</f>
        <v xml:space="preserve">: ,  in </v>
      </c>
      <c r="B1375" s="75" t="str">
        <f>INT(Meetformulier!U1375)&amp;" μW/m2 "</f>
        <v xml:space="preserve">0 μW/m2 </v>
      </c>
      <c r="C1375" s="76" t="str">
        <f>INT(Meetformulier!V1375)&amp;" μW/m2 "</f>
        <v xml:space="preserve">0 μW/m2 </v>
      </c>
      <c r="D1375" s="53">
        <f>Meetformulier!B1375</f>
        <v>0</v>
      </c>
      <c r="E1375" s="54">
        <f>Meetformulier!C1375</f>
        <v>0</v>
      </c>
      <c r="F1375" s="1" t="str">
        <f>Meetformulier!D1375&amp;"°C, "&amp;Meetformulier!E1375&amp;", "&amp;Meetformulier!F1375</f>
        <v xml:space="preserve">°C, , </v>
      </c>
      <c r="G1375" s="54">
        <f>Meetformulier!G1375</f>
        <v>0</v>
      </c>
      <c r="H1375" s="75">
        <f>Meetformulier!W1375</f>
        <v>0</v>
      </c>
      <c r="I1375" s="54">
        <f>Meetformulier!L1375</f>
        <v>0</v>
      </c>
      <c r="J1375" s="64">
        <f>Meetformulier!X1375</f>
        <v>0</v>
      </c>
    </row>
    <row r="1376" spans="1:10" ht="15.75" customHeight="1" x14ac:dyDescent="0.2">
      <c r="A1376" s="64" t="str">
        <f>Meetformulier!I1376&amp;": "&amp;Meetformulier!J1376&amp;", "&amp;Meetformulier!K1376&amp;" in "&amp;Meetformulier!H1376</f>
        <v xml:space="preserve">: ,  in </v>
      </c>
      <c r="B1376" s="75" t="str">
        <f>INT(Meetformulier!U1376)&amp;" μW/m2 "</f>
        <v xml:space="preserve">0 μW/m2 </v>
      </c>
      <c r="C1376" s="76" t="str">
        <f>INT(Meetformulier!V1376)&amp;" μW/m2 "</f>
        <v xml:space="preserve">0 μW/m2 </v>
      </c>
      <c r="D1376" s="53">
        <f>Meetformulier!B1376</f>
        <v>0</v>
      </c>
      <c r="E1376" s="54">
        <f>Meetformulier!C1376</f>
        <v>0</v>
      </c>
      <c r="F1376" s="1" t="str">
        <f>Meetformulier!D1376&amp;"°C, "&amp;Meetformulier!E1376&amp;", "&amp;Meetformulier!F1376</f>
        <v xml:space="preserve">°C, , </v>
      </c>
      <c r="G1376" s="54">
        <f>Meetformulier!G1376</f>
        <v>0</v>
      </c>
      <c r="H1376" s="75">
        <f>Meetformulier!W1376</f>
        <v>0</v>
      </c>
      <c r="I1376" s="54">
        <f>Meetformulier!L1376</f>
        <v>0</v>
      </c>
      <c r="J1376" s="64">
        <f>Meetformulier!X1376</f>
        <v>0</v>
      </c>
    </row>
    <row r="1377" spans="1:10" ht="15.75" customHeight="1" x14ac:dyDescent="0.2">
      <c r="A1377" s="64" t="str">
        <f>Meetformulier!I1377&amp;": "&amp;Meetformulier!J1377&amp;", "&amp;Meetformulier!K1377&amp;" in "&amp;Meetformulier!H1377</f>
        <v xml:space="preserve">: ,  in </v>
      </c>
      <c r="B1377" s="75" t="str">
        <f>INT(Meetformulier!U1377)&amp;" μW/m2 "</f>
        <v xml:space="preserve">0 μW/m2 </v>
      </c>
      <c r="C1377" s="76" t="str">
        <f>INT(Meetformulier!V1377)&amp;" μW/m2 "</f>
        <v xml:space="preserve">0 μW/m2 </v>
      </c>
      <c r="D1377" s="53">
        <f>Meetformulier!B1377</f>
        <v>0</v>
      </c>
      <c r="E1377" s="54">
        <f>Meetformulier!C1377</f>
        <v>0</v>
      </c>
      <c r="F1377" s="1" t="str">
        <f>Meetformulier!D1377&amp;"°C, "&amp;Meetformulier!E1377&amp;", "&amp;Meetformulier!F1377</f>
        <v xml:space="preserve">°C, , </v>
      </c>
      <c r="G1377" s="54">
        <f>Meetformulier!G1377</f>
        <v>0</v>
      </c>
      <c r="H1377" s="75">
        <f>Meetformulier!W1377</f>
        <v>0</v>
      </c>
      <c r="I1377" s="54">
        <f>Meetformulier!L1377</f>
        <v>0</v>
      </c>
      <c r="J1377" s="64">
        <f>Meetformulier!X1377</f>
        <v>0</v>
      </c>
    </row>
    <row r="1378" spans="1:10" ht="15.75" customHeight="1" x14ac:dyDescent="0.2">
      <c r="A1378" s="64" t="str">
        <f>Meetformulier!I1378&amp;": "&amp;Meetformulier!J1378&amp;", "&amp;Meetformulier!K1378&amp;" in "&amp;Meetformulier!H1378</f>
        <v xml:space="preserve">: ,  in </v>
      </c>
      <c r="B1378" s="75" t="str">
        <f>INT(Meetformulier!U1378)&amp;" μW/m2 "</f>
        <v xml:space="preserve">0 μW/m2 </v>
      </c>
      <c r="C1378" s="76" t="str">
        <f>INT(Meetformulier!V1378)&amp;" μW/m2 "</f>
        <v xml:space="preserve">0 μW/m2 </v>
      </c>
      <c r="D1378" s="53">
        <f>Meetformulier!B1378</f>
        <v>0</v>
      </c>
      <c r="E1378" s="54">
        <f>Meetformulier!C1378</f>
        <v>0</v>
      </c>
      <c r="F1378" s="1" t="str">
        <f>Meetformulier!D1378&amp;"°C, "&amp;Meetformulier!E1378&amp;", "&amp;Meetformulier!F1378</f>
        <v xml:space="preserve">°C, , </v>
      </c>
      <c r="G1378" s="54">
        <f>Meetformulier!G1378</f>
        <v>0</v>
      </c>
      <c r="H1378" s="75">
        <f>Meetformulier!W1378</f>
        <v>0</v>
      </c>
      <c r="I1378" s="54">
        <f>Meetformulier!L1378</f>
        <v>0</v>
      </c>
      <c r="J1378" s="64">
        <f>Meetformulier!X1378</f>
        <v>0</v>
      </c>
    </row>
    <row r="1379" spans="1:10" ht="15.75" customHeight="1" x14ac:dyDescent="0.2">
      <c r="A1379" s="64" t="str">
        <f>Meetformulier!I1379&amp;": "&amp;Meetformulier!J1379&amp;", "&amp;Meetformulier!K1379&amp;" in "&amp;Meetformulier!H1379</f>
        <v xml:space="preserve">: ,  in </v>
      </c>
      <c r="B1379" s="75" t="str">
        <f>INT(Meetformulier!U1379)&amp;" μW/m2 "</f>
        <v xml:space="preserve">0 μW/m2 </v>
      </c>
      <c r="C1379" s="76" t="str">
        <f>INT(Meetformulier!V1379)&amp;" μW/m2 "</f>
        <v xml:space="preserve">0 μW/m2 </v>
      </c>
      <c r="D1379" s="53">
        <f>Meetformulier!B1379</f>
        <v>0</v>
      </c>
      <c r="E1379" s="54">
        <f>Meetformulier!C1379</f>
        <v>0</v>
      </c>
      <c r="F1379" s="1" t="str">
        <f>Meetformulier!D1379&amp;"°C, "&amp;Meetformulier!E1379&amp;", "&amp;Meetformulier!F1379</f>
        <v xml:space="preserve">°C, , </v>
      </c>
      <c r="G1379" s="54">
        <f>Meetformulier!G1379</f>
        <v>0</v>
      </c>
      <c r="H1379" s="75">
        <f>Meetformulier!W1379</f>
        <v>0</v>
      </c>
      <c r="I1379" s="54">
        <f>Meetformulier!L1379</f>
        <v>0</v>
      </c>
      <c r="J1379" s="64">
        <f>Meetformulier!X1379</f>
        <v>0</v>
      </c>
    </row>
    <row r="1380" spans="1:10" ht="15.75" customHeight="1" x14ac:dyDescent="0.2">
      <c r="A1380" s="64" t="str">
        <f>Meetformulier!I1380&amp;": "&amp;Meetformulier!J1380&amp;", "&amp;Meetformulier!K1380&amp;" in "&amp;Meetformulier!H1380</f>
        <v xml:space="preserve">: ,  in </v>
      </c>
      <c r="B1380" s="75" t="str">
        <f>INT(Meetformulier!U1380)&amp;" μW/m2 "</f>
        <v xml:space="preserve">0 μW/m2 </v>
      </c>
      <c r="C1380" s="76" t="str">
        <f>INT(Meetformulier!V1380)&amp;" μW/m2 "</f>
        <v xml:space="preserve">0 μW/m2 </v>
      </c>
      <c r="D1380" s="53">
        <f>Meetformulier!B1380</f>
        <v>0</v>
      </c>
      <c r="E1380" s="54">
        <f>Meetformulier!C1380</f>
        <v>0</v>
      </c>
      <c r="F1380" s="1" t="str">
        <f>Meetformulier!D1380&amp;"°C, "&amp;Meetformulier!E1380&amp;", "&amp;Meetformulier!F1380</f>
        <v xml:space="preserve">°C, , </v>
      </c>
      <c r="G1380" s="54">
        <f>Meetformulier!G1380</f>
        <v>0</v>
      </c>
      <c r="H1380" s="75">
        <f>Meetformulier!W1380</f>
        <v>0</v>
      </c>
      <c r="I1380" s="54">
        <f>Meetformulier!L1380</f>
        <v>0</v>
      </c>
      <c r="J1380" s="64">
        <f>Meetformulier!X1380</f>
        <v>0</v>
      </c>
    </row>
    <row r="1381" spans="1:10" ht="15.75" customHeight="1" x14ac:dyDescent="0.2">
      <c r="A1381" s="64" t="str">
        <f>Meetformulier!I1381&amp;": "&amp;Meetformulier!J1381&amp;", "&amp;Meetformulier!K1381&amp;" in "&amp;Meetformulier!H1381</f>
        <v xml:space="preserve">: ,  in </v>
      </c>
      <c r="B1381" s="75" t="str">
        <f>INT(Meetformulier!U1381)&amp;" μW/m2 "</f>
        <v xml:space="preserve">0 μW/m2 </v>
      </c>
      <c r="C1381" s="76" t="str">
        <f>INT(Meetformulier!V1381)&amp;" μW/m2 "</f>
        <v xml:space="preserve">0 μW/m2 </v>
      </c>
      <c r="D1381" s="53">
        <f>Meetformulier!B1381</f>
        <v>0</v>
      </c>
      <c r="E1381" s="54">
        <f>Meetformulier!C1381</f>
        <v>0</v>
      </c>
      <c r="F1381" s="1" t="str">
        <f>Meetformulier!D1381&amp;"°C, "&amp;Meetformulier!E1381&amp;", "&amp;Meetformulier!F1381</f>
        <v xml:space="preserve">°C, , </v>
      </c>
      <c r="G1381" s="54">
        <f>Meetformulier!G1381</f>
        <v>0</v>
      </c>
      <c r="H1381" s="75">
        <f>Meetformulier!W1381</f>
        <v>0</v>
      </c>
      <c r="I1381" s="54">
        <f>Meetformulier!L1381</f>
        <v>0</v>
      </c>
      <c r="J1381" s="64">
        <f>Meetformulier!X1381</f>
        <v>0</v>
      </c>
    </row>
    <row r="1382" spans="1:10" ht="15.75" customHeight="1" x14ac:dyDescent="0.2">
      <c r="A1382" s="64" t="str">
        <f>Meetformulier!I1382&amp;": "&amp;Meetformulier!J1382&amp;", "&amp;Meetformulier!K1382&amp;" in "&amp;Meetformulier!H1382</f>
        <v xml:space="preserve">: ,  in </v>
      </c>
      <c r="B1382" s="75" t="str">
        <f>INT(Meetformulier!U1382)&amp;" μW/m2 "</f>
        <v xml:space="preserve">0 μW/m2 </v>
      </c>
      <c r="C1382" s="76" t="str">
        <f>INT(Meetformulier!V1382)&amp;" μW/m2 "</f>
        <v xml:space="preserve">0 μW/m2 </v>
      </c>
      <c r="D1382" s="53">
        <f>Meetformulier!B1382</f>
        <v>0</v>
      </c>
      <c r="E1382" s="54">
        <f>Meetformulier!C1382</f>
        <v>0</v>
      </c>
      <c r="F1382" s="1" t="str">
        <f>Meetformulier!D1382&amp;"°C, "&amp;Meetformulier!E1382&amp;", "&amp;Meetformulier!F1382</f>
        <v xml:space="preserve">°C, , </v>
      </c>
      <c r="G1382" s="54">
        <f>Meetformulier!G1382</f>
        <v>0</v>
      </c>
      <c r="H1382" s="75">
        <f>Meetformulier!W1382</f>
        <v>0</v>
      </c>
      <c r="I1382" s="54">
        <f>Meetformulier!L1382</f>
        <v>0</v>
      </c>
      <c r="J1382" s="64">
        <f>Meetformulier!X1382</f>
        <v>0</v>
      </c>
    </row>
    <row r="1383" spans="1:10" ht="15.75" customHeight="1" x14ac:dyDescent="0.2">
      <c r="A1383" s="64" t="str">
        <f>Meetformulier!I1383&amp;": "&amp;Meetformulier!J1383&amp;", "&amp;Meetformulier!K1383&amp;" in "&amp;Meetformulier!H1383</f>
        <v xml:space="preserve">: ,  in </v>
      </c>
      <c r="B1383" s="75" t="str">
        <f>INT(Meetformulier!U1383)&amp;" μW/m2 "</f>
        <v xml:space="preserve">0 μW/m2 </v>
      </c>
      <c r="C1383" s="76" t="str">
        <f>INT(Meetformulier!V1383)&amp;" μW/m2 "</f>
        <v xml:space="preserve">0 μW/m2 </v>
      </c>
      <c r="D1383" s="53">
        <f>Meetformulier!B1383</f>
        <v>0</v>
      </c>
      <c r="E1383" s="54">
        <f>Meetformulier!C1383</f>
        <v>0</v>
      </c>
      <c r="F1383" s="1" t="str">
        <f>Meetformulier!D1383&amp;"°C, "&amp;Meetformulier!E1383&amp;", "&amp;Meetformulier!F1383</f>
        <v xml:space="preserve">°C, , </v>
      </c>
      <c r="G1383" s="54">
        <f>Meetformulier!G1383</f>
        <v>0</v>
      </c>
      <c r="H1383" s="75">
        <f>Meetformulier!W1383</f>
        <v>0</v>
      </c>
      <c r="I1383" s="54">
        <f>Meetformulier!L1383</f>
        <v>0</v>
      </c>
      <c r="J1383" s="64">
        <f>Meetformulier!X1383</f>
        <v>0</v>
      </c>
    </row>
    <row r="1384" spans="1:10" ht="15.75" customHeight="1" x14ac:dyDescent="0.2">
      <c r="A1384" s="64" t="str">
        <f>Meetformulier!I1384&amp;": "&amp;Meetformulier!J1384&amp;", "&amp;Meetformulier!K1384&amp;" in "&amp;Meetformulier!H1384</f>
        <v xml:space="preserve">: ,  in </v>
      </c>
      <c r="B1384" s="75" t="str">
        <f>INT(Meetformulier!U1384)&amp;" μW/m2 "</f>
        <v xml:space="preserve">0 μW/m2 </v>
      </c>
      <c r="C1384" s="76" t="str">
        <f>INT(Meetformulier!V1384)&amp;" μW/m2 "</f>
        <v xml:space="preserve">0 μW/m2 </v>
      </c>
      <c r="D1384" s="53">
        <f>Meetformulier!B1384</f>
        <v>0</v>
      </c>
      <c r="E1384" s="54">
        <f>Meetformulier!C1384</f>
        <v>0</v>
      </c>
      <c r="F1384" s="1" t="str">
        <f>Meetformulier!D1384&amp;"°C, "&amp;Meetformulier!E1384&amp;", "&amp;Meetformulier!F1384</f>
        <v xml:space="preserve">°C, , </v>
      </c>
      <c r="G1384" s="54">
        <f>Meetformulier!G1384</f>
        <v>0</v>
      </c>
      <c r="H1384" s="75">
        <f>Meetformulier!W1384</f>
        <v>0</v>
      </c>
      <c r="I1384" s="54">
        <f>Meetformulier!L1384</f>
        <v>0</v>
      </c>
      <c r="J1384" s="64">
        <f>Meetformulier!X1384</f>
        <v>0</v>
      </c>
    </row>
    <row r="1385" spans="1:10" ht="15.75" customHeight="1" x14ac:dyDescent="0.2">
      <c r="A1385" s="64" t="str">
        <f>Meetformulier!I1385&amp;": "&amp;Meetformulier!J1385&amp;", "&amp;Meetformulier!K1385&amp;" in "&amp;Meetformulier!H1385</f>
        <v xml:space="preserve">: ,  in </v>
      </c>
      <c r="B1385" s="75" t="str">
        <f>INT(Meetformulier!U1385)&amp;" μW/m2 "</f>
        <v xml:space="preserve">0 μW/m2 </v>
      </c>
      <c r="C1385" s="76" t="str">
        <f>INT(Meetformulier!V1385)&amp;" μW/m2 "</f>
        <v xml:space="preserve">0 μW/m2 </v>
      </c>
      <c r="D1385" s="53">
        <f>Meetformulier!B1385</f>
        <v>0</v>
      </c>
      <c r="E1385" s="54">
        <f>Meetformulier!C1385</f>
        <v>0</v>
      </c>
      <c r="F1385" s="1" t="str">
        <f>Meetformulier!D1385&amp;"°C, "&amp;Meetformulier!E1385&amp;", "&amp;Meetformulier!F1385</f>
        <v xml:space="preserve">°C, , </v>
      </c>
      <c r="G1385" s="54">
        <f>Meetformulier!G1385</f>
        <v>0</v>
      </c>
      <c r="H1385" s="75">
        <f>Meetformulier!W1385</f>
        <v>0</v>
      </c>
      <c r="I1385" s="54">
        <f>Meetformulier!L1385</f>
        <v>0</v>
      </c>
      <c r="J1385" s="64">
        <f>Meetformulier!X1385</f>
        <v>0</v>
      </c>
    </row>
    <row r="1386" spans="1:10" ht="15.75" customHeight="1" x14ac:dyDescent="0.2">
      <c r="A1386" s="64" t="str">
        <f>Meetformulier!I1386&amp;": "&amp;Meetformulier!J1386&amp;", "&amp;Meetformulier!K1386&amp;" in "&amp;Meetformulier!H1386</f>
        <v xml:space="preserve">: ,  in </v>
      </c>
      <c r="B1386" s="75" t="str">
        <f>INT(Meetformulier!U1386)&amp;" μW/m2 "</f>
        <v xml:space="preserve">0 μW/m2 </v>
      </c>
      <c r="C1386" s="76" t="str">
        <f>INT(Meetformulier!V1386)&amp;" μW/m2 "</f>
        <v xml:space="preserve">0 μW/m2 </v>
      </c>
      <c r="D1386" s="53">
        <f>Meetformulier!B1386</f>
        <v>0</v>
      </c>
      <c r="E1386" s="54">
        <f>Meetformulier!C1386</f>
        <v>0</v>
      </c>
      <c r="F1386" s="1" t="str">
        <f>Meetformulier!D1386&amp;"°C, "&amp;Meetformulier!E1386&amp;", "&amp;Meetformulier!F1386</f>
        <v xml:space="preserve">°C, , </v>
      </c>
      <c r="G1386" s="54">
        <f>Meetformulier!G1386</f>
        <v>0</v>
      </c>
      <c r="H1386" s="75">
        <f>Meetformulier!W1386</f>
        <v>0</v>
      </c>
      <c r="I1386" s="54">
        <f>Meetformulier!L1386</f>
        <v>0</v>
      </c>
      <c r="J1386" s="64">
        <f>Meetformulier!X1386</f>
        <v>0</v>
      </c>
    </row>
    <row r="1387" spans="1:10" ht="15.75" customHeight="1" x14ac:dyDescent="0.2">
      <c r="A1387" s="64" t="str">
        <f>Meetformulier!I1387&amp;": "&amp;Meetformulier!J1387&amp;", "&amp;Meetformulier!K1387&amp;" in "&amp;Meetformulier!H1387</f>
        <v xml:space="preserve">: ,  in </v>
      </c>
      <c r="B1387" s="75" t="str">
        <f>INT(Meetformulier!U1387)&amp;" μW/m2 "</f>
        <v xml:space="preserve">0 μW/m2 </v>
      </c>
      <c r="C1387" s="76" t="str">
        <f>INT(Meetformulier!V1387)&amp;" μW/m2 "</f>
        <v xml:space="preserve">0 μW/m2 </v>
      </c>
      <c r="D1387" s="53">
        <f>Meetformulier!B1387</f>
        <v>0</v>
      </c>
      <c r="E1387" s="54">
        <f>Meetformulier!C1387</f>
        <v>0</v>
      </c>
      <c r="F1387" s="1" t="str">
        <f>Meetformulier!D1387&amp;"°C, "&amp;Meetformulier!E1387&amp;", "&amp;Meetformulier!F1387</f>
        <v xml:space="preserve">°C, , </v>
      </c>
      <c r="G1387" s="54">
        <f>Meetformulier!G1387</f>
        <v>0</v>
      </c>
      <c r="H1387" s="75">
        <f>Meetformulier!W1387</f>
        <v>0</v>
      </c>
      <c r="I1387" s="54">
        <f>Meetformulier!L1387</f>
        <v>0</v>
      </c>
      <c r="J1387" s="64">
        <f>Meetformulier!X1387</f>
        <v>0</v>
      </c>
    </row>
    <row r="1388" spans="1:10" ht="15.75" customHeight="1" x14ac:dyDescent="0.2">
      <c r="A1388" s="64" t="str">
        <f>Meetformulier!I1388&amp;": "&amp;Meetformulier!J1388&amp;", "&amp;Meetformulier!K1388&amp;" in "&amp;Meetformulier!H1388</f>
        <v xml:space="preserve">: ,  in </v>
      </c>
      <c r="B1388" s="75" t="str">
        <f>INT(Meetformulier!U1388)&amp;" μW/m2 "</f>
        <v xml:space="preserve">0 μW/m2 </v>
      </c>
      <c r="C1388" s="76" t="str">
        <f>INT(Meetformulier!V1388)&amp;" μW/m2 "</f>
        <v xml:space="preserve">0 μW/m2 </v>
      </c>
      <c r="D1388" s="53">
        <f>Meetformulier!B1388</f>
        <v>0</v>
      </c>
      <c r="E1388" s="54">
        <f>Meetformulier!C1388</f>
        <v>0</v>
      </c>
      <c r="F1388" s="1" t="str">
        <f>Meetformulier!D1388&amp;"°C, "&amp;Meetformulier!E1388&amp;", "&amp;Meetformulier!F1388</f>
        <v xml:space="preserve">°C, , </v>
      </c>
      <c r="G1388" s="54">
        <f>Meetformulier!G1388</f>
        <v>0</v>
      </c>
      <c r="H1388" s="75">
        <f>Meetformulier!W1388</f>
        <v>0</v>
      </c>
      <c r="I1388" s="54">
        <f>Meetformulier!L1388</f>
        <v>0</v>
      </c>
      <c r="J1388" s="64">
        <f>Meetformulier!X1388</f>
        <v>0</v>
      </c>
    </row>
    <row r="1389" spans="1:10" ht="15.75" customHeight="1" x14ac:dyDescent="0.2">
      <c r="A1389" s="64" t="str">
        <f>Meetformulier!I1389&amp;": "&amp;Meetformulier!J1389&amp;", "&amp;Meetformulier!K1389&amp;" in "&amp;Meetformulier!H1389</f>
        <v xml:space="preserve">: ,  in </v>
      </c>
      <c r="B1389" s="75" t="str">
        <f>INT(Meetformulier!U1389)&amp;" μW/m2 "</f>
        <v xml:space="preserve">0 μW/m2 </v>
      </c>
      <c r="C1389" s="76" t="str">
        <f>INT(Meetformulier!V1389)&amp;" μW/m2 "</f>
        <v xml:space="preserve">0 μW/m2 </v>
      </c>
      <c r="D1389" s="53">
        <f>Meetformulier!B1389</f>
        <v>0</v>
      </c>
      <c r="E1389" s="54">
        <f>Meetformulier!C1389</f>
        <v>0</v>
      </c>
      <c r="F1389" s="1" t="str">
        <f>Meetformulier!D1389&amp;"°C, "&amp;Meetformulier!E1389&amp;", "&amp;Meetformulier!F1389</f>
        <v xml:space="preserve">°C, , </v>
      </c>
      <c r="G1389" s="54">
        <f>Meetformulier!G1389</f>
        <v>0</v>
      </c>
      <c r="H1389" s="75">
        <f>Meetformulier!W1389</f>
        <v>0</v>
      </c>
      <c r="I1389" s="54">
        <f>Meetformulier!L1389</f>
        <v>0</v>
      </c>
      <c r="J1389" s="64">
        <f>Meetformulier!X1389</f>
        <v>0</v>
      </c>
    </row>
    <row r="1390" spans="1:10" ht="15.75" customHeight="1" x14ac:dyDescent="0.2">
      <c r="A1390" s="64" t="str">
        <f>Meetformulier!I1390&amp;": "&amp;Meetformulier!J1390&amp;", "&amp;Meetformulier!K1390&amp;" in "&amp;Meetformulier!H1390</f>
        <v xml:space="preserve">: ,  in </v>
      </c>
      <c r="B1390" s="75" t="str">
        <f>INT(Meetformulier!U1390)&amp;" μW/m2 "</f>
        <v xml:space="preserve">0 μW/m2 </v>
      </c>
      <c r="C1390" s="76" t="str">
        <f>INT(Meetformulier!V1390)&amp;" μW/m2 "</f>
        <v xml:space="preserve">0 μW/m2 </v>
      </c>
      <c r="D1390" s="53">
        <f>Meetformulier!B1390</f>
        <v>0</v>
      </c>
      <c r="E1390" s="54">
        <f>Meetformulier!C1390</f>
        <v>0</v>
      </c>
      <c r="F1390" s="1" t="str">
        <f>Meetformulier!D1390&amp;"°C, "&amp;Meetformulier!E1390&amp;", "&amp;Meetformulier!F1390</f>
        <v xml:space="preserve">°C, , </v>
      </c>
      <c r="G1390" s="54">
        <f>Meetformulier!G1390</f>
        <v>0</v>
      </c>
      <c r="H1390" s="75">
        <f>Meetformulier!W1390</f>
        <v>0</v>
      </c>
      <c r="I1390" s="54">
        <f>Meetformulier!L1390</f>
        <v>0</v>
      </c>
      <c r="J1390" s="64">
        <f>Meetformulier!X1390</f>
        <v>0</v>
      </c>
    </row>
    <row r="1391" spans="1:10" ht="15.75" customHeight="1" x14ac:dyDescent="0.2">
      <c r="A1391" s="64" t="str">
        <f>Meetformulier!I1391&amp;": "&amp;Meetformulier!J1391&amp;", "&amp;Meetformulier!K1391&amp;" in "&amp;Meetformulier!H1391</f>
        <v xml:space="preserve">: ,  in </v>
      </c>
      <c r="B1391" s="75" t="str">
        <f>INT(Meetformulier!U1391)&amp;" μW/m2 "</f>
        <v xml:space="preserve">0 μW/m2 </v>
      </c>
      <c r="C1391" s="76" t="str">
        <f>INT(Meetformulier!V1391)&amp;" μW/m2 "</f>
        <v xml:space="preserve">0 μW/m2 </v>
      </c>
      <c r="D1391" s="53">
        <f>Meetformulier!B1391</f>
        <v>0</v>
      </c>
      <c r="E1391" s="54">
        <f>Meetformulier!C1391</f>
        <v>0</v>
      </c>
      <c r="F1391" s="1" t="str">
        <f>Meetformulier!D1391&amp;"°C, "&amp;Meetformulier!E1391&amp;", "&amp;Meetformulier!F1391</f>
        <v xml:space="preserve">°C, , </v>
      </c>
      <c r="G1391" s="54">
        <f>Meetformulier!G1391</f>
        <v>0</v>
      </c>
      <c r="H1391" s="75">
        <f>Meetformulier!W1391</f>
        <v>0</v>
      </c>
      <c r="I1391" s="54">
        <f>Meetformulier!L1391</f>
        <v>0</v>
      </c>
      <c r="J1391" s="64">
        <f>Meetformulier!X1391</f>
        <v>0</v>
      </c>
    </row>
    <row r="1392" spans="1:10" ht="15.75" customHeight="1" x14ac:dyDescent="0.2">
      <c r="A1392" s="64" t="str">
        <f>Meetformulier!I1392&amp;": "&amp;Meetformulier!J1392&amp;", "&amp;Meetformulier!K1392&amp;" in "&amp;Meetformulier!H1392</f>
        <v xml:space="preserve">: ,  in </v>
      </c>
      <c r="B1392" s="75" t="str">
        <f>INT(Meetformulier!U1392)&amp;" μW/m2 "</f>
        <v xml:space="preserve">0 μW/m2 </v>
      </c>
      <c r="C1392" s="76" t="str">
        <f>INT(Meetformulier!V1392)&amp;" μW/m2 "</f>
        <v xml:space="preserve">0 μW/m2 </v>
      </c>
      <c r="D1392" s="53">
        <f>Meetformulier!B1392</f>
        <v>0</v>
      </c>
      <c r="E1392" s="54">
        <f>Meetformulier!C1392</f>
        <v>0</v>
      </c>
      <c r="F1392" s="1" t="str">
        <f>Meetformulier!D1392&amp;"°C, "&amp;Meetformulier!E1392&amp;", "&amp;Meetformulier!F1392</f>
        <v xml:space="preserve">°C, , </v>
      </c>
      <c r="G1392" s="54">
        <f>Meetformulier!G1392</f>
        <v>0</v>
      </c>
      <c r="H1392" s="75">
        <f>Meetformulier!W1392</f>
        <v>0</v>
      </c>
      <c r="I1392" s="54">
        <f>Meetformulier!L1392</f>
        <v>0</v>
      </c>
      <c r="J1392" s="64">
        <f>Meetformulier!X1392</f>
        <v>0</v>
      </c>
    </row>
    <row r="1393" spans="1:10" ht="15.75" customHeight="1" x14ac:dyDescent="0.2">
      <c r="A1393" s="64" t="str">
        <f>Meetformulier!I1393&amp;": "&amp;Meetformulier!J1393&amp;", "&amp;Meetformulier!K1393&amp;" in "&amp;Meetformulier!H1393</f>
        <v xml:space="preserve">: ,  in </v>
      </c>
      <c r="B1393" s="75" t="str">
        <f>INT(Meetformulier!U1393)&amp;" μW/m2 "</f>
        <v xml:space="preserve">0 μW/m2 </v>
      </c>
      <c r="C1393" s="76" t="str">
        <f>INT(Meetformulier!V1393)&amp;" μW/m2 "</f>
        <v xml:space="preserve">0 μW/m2 </v>
      </c>
      <c r="D1393" s="53">
        <f>Meetformulier!B1393</f>
        <v>0</v>
      </c>
      <c r="E1393" s="54">
        <f>Meetformulier!C1393</f>
        <v>0</v>
      </c>
      <c r="F1393" s="1" t="str">
        <f>Meetformulier!D1393&amp;"°C, "&amp;Meetformulier!E1393&amp;", "&amp;Meetformulier!F1393</f>
        <v xml:space="preserve">°C, , </v>
      </c>
      <c r="G1393" s="54">
        <f>Meetformulier!G1393</f>
        <v>0</v>
      </c>
      <c r="H1393" s="75">
        <f>Meetformulier!W1393</f>
        <v>0</v>
      </c>
      <c r="I1393" s="54">
        <f>Meetformulier!L1393</f>
        <v>0</v>
      </c>
      <c r="J1393" s="64">
        <f>Meetformulier!X1393</f>
        <v>0</v>
      </c>
    </row>
    <row r="1394" spans="1:10" ht="15.75" customHeight="1" x14ac:dyDescent="0.2">
      <c r="A1394" s="64" t="str">
        <f>Meetformulier!I1394&amp;": "&amp;Meetformulier!J1394&amp;", "&amp;Meetformulier!K1394&amp;" in "&amp;Meetformulier!H1394</f>
        <v xml:space="preserve">: ,  in </v>
      </c>
      <c r="B1394" s="75" t="str">
        <f>INT(Meetformulier!U1394)&amp;" μW/m2 "</f>
        <v xml:space="preserve">0 μW/m2 </v>
      </c>
      <c r="C1394" s="76" t="str">
        <f>INT(Meetformulier!V1394)&amp;" μW/m2 "</f>
        <v xml:space="preserve">0 μW/m2 </v>
      </c>
      <c r="D1394" s="53">
        <f>Meetformulier!B1394</f>
        <v>0</v>
      </c>
      <c r="E1394" s="54">
        <f>Meetformulier!C1394</f>
        <v>0</v>
      </c>
      <c r="F1394" s="1" t="str">
        <f>Meetformulier!D1394&amp;"°C, "&amp;Meetformulier!E1394&amp;", "&amp;Meetformulier!F1394</f>
        <v xml:space="preserve">°C, , </v>
      </c>
      <c r="G1394" s="54">
        <f>Meetformulier!G1394</f>
        <v>0</v>
      </c>
      <c r="H1394" s="75">
        <f>Meetformulier!W1394</f>
        <v>0</v>
      </c>
      <c r="I1394" s="54">
        <f>Meetformulier!L1394</f>
        <v>0</v>
      </c>
      <c r="J1394" s="64">
        <f>Meetformulier!X1394</f>
        <v>0</v>
      </c>
    </row>
    <row r="1395" spans="1:10" ht="15.75" customHeight="1" x14ac:dyDescent="0.2">
      <c r="A1395" s="64" t="str">
        <f>Meetformulier!I1395&amp;": "&amp;Meetformulier!J1395&amp;", "&amp;Meetformulier!K1395&amp;" in "&amp;Meetformulier!H1395</f>
        <v xml:space="preserve">: ,  in </v>
      </c>
      <c r="B1395" s="75" t="str">
        <f>INT(Meetformulier!U1395)&amp;" μW/m2 "</f>
        <v xml:space="preserve">0 μW/m2 </v>
      </c>
      <c r="C1395" s="76" t="str">
        <f>INT(Meetformulier!V1395)&amp;" μW/m2 "</f>
        <v xml:space="preserve">0 μW/m2 </v>
      </c>
      <c r="D1395" s="53">
        <f>Meetformulier!B1395</f>
        <v>0</v>
      </c>
      <c r="E1395" s="54">
        <f>Meetformulier!C1395</f>
        <v>0</v>
      </c>
      <c r="F1395" s="1" t="str">
        <f>Meetformulier!D1395&amp;"°C, "&amp;Meetformulier!E1395&amp;", "&amp;Meetformulier!F1395</f>
        <v xml:space="preserve">°C, , </v>
      </c>
      <c r="G1395" s="54">
        <f>Meetformulier!G1395</f>
        <v>0</v>
      </c>
      <c r="H1395" s="75">
        <f>Meetformulier!W1395</f>
        <v>0</v>
      </c>
      <c r="I1395" s="54">
        <f>Meetformulier!L1395</f>
        <v>0</v>
      </c>
      <c r="J1395" s="64">
        <f>Meetformulier!X1395</f>
        <v>0</v>
      </c>
    </row>
    <row r="1396" spans="1:10" ht="15.75" customHeight="1" x14ac:dyDescent="0.2">
      <c r="A1396" s="64" t="str">
        <f>Meetformulier!I1396&amp;": "&amp;Meetformulier!J1396&amp;", "&amp;Meetformulier!K1396&amp;" in "&amp;Meetformulier!H1396</f>
        <v xml:space="preserve">: ,  in </v>
      </c>
      <c r="B1396" s="75" t="str">
        <f>INT(Meetformulier!U1396)&amp;" μW/m2 "</f>
        <v xml:space="preserve">0 μW/m2 </v>
      </c>
      <c r="C1396" s="76" t="str">
        <f>INT(Meetformulier!V1396)&amp;" μW/m2 "</f>
        <v xml:space="preserve">0 μW/m2 </v>
      </c>
      <c r="D1396" s="53">
        <f>Meetformulier!B1396</f>
        <v>0</v>
      </c>
      <c r="E1396" s="54">
        <f>Meetformulier!C1396</f>
        <v>0</v>
      </c>
      <c r="F1396" s="1" t="str">
        <f>Meetformulier!D1396&amp;"°C, "&amp;Meetformulier!E1396&amp;", "&amp;Meetformulier!F1396</f>
        <v xml:space="preserve">°C, , </v>
      </c>
      <c r="G1396" s="54">
        <f>Meetformulier!G1396</f>
        <v>0</v>
      </c>
      <c r="H1396" s="75">
        <f>Meetformulier!W1396</f>
        <v>0</v>
      </c>
      <c r="I1396" s="54">
        <f>Meetformulier!L1396</f>
        <v>0</v>
      </c>
      <c r="J1396" s="64">
        <f>Meetformulier!X1396</f>
        <v>0</v>
      </c>
    </row>
    <row r="1397" spans="1:10" ht="15.75" customHeight="1" x14ac:dyDescent="0.2">
      <c r="A1397" s="64" t="str">
        <f>Meetformulier!I1397&amp;": "&amp;Meetformulier!J1397&amp;", "&amp;Meetformulier!K1397&amp;" in "&amp;Meetformulier!H1397</f>
        <v xml:space="preserve">: ,  in </v>
      </c>
      <c r="B1397" s="75" t="str">
        <f>INT(Meetformulier!U1397)&amp;" μW/m2 "</f>
        <v xml:space="preserve">0 μW/m2 </v>
      </c>
      <c r="C1397" s="76" t="str">
        <f>INT(Meetformulier!V1397)&amp;" μW/m2 "</f>
        <v xml:space="preserve">0 μW/m2 </v>
      </c>
      <c r="D1397" s="53">
        <f>Meetformulier!B1397</f>
        <v>0</v>
      </c>
      <c r="E1397" s="54">
        <f>Meetformulier!C1397</f>
        <v>0</v>
      </c>
      <c r="F1397" s="1" t="str">
        <f>Meetformulier!D1397&amp;"°C, "&amp;Meetformulier!E1397&amp;", "&amp;Meetformulier!F1397</f>
        <v xml:space="preserve">°C, , </v>
      </c>
      <c r="G1397" s="54">
        <f>Meetformulier!G1397</f>
        <v>0</v>
      </c>
      <c r="H1397" s="75">
        <f>Meetformulier!W1397</f>
        <v>0</v>
      </c>
      <c r="I1397" s="54">
        <f>Meetformulier!L1397</f>
        <v>0</v>
      </c>
      <c r="J1397" s="64">
        <f>Meetformulier!X1397</f>
        <v>0</v>
      </c>
    </row>
    <row r="1398" spans="1:10" ht="15.75" customHeight="1" x14ac:dyDescent="0.2">
      <c r="A1398" s="64" t="str">
        <f>Meetformulier!I1398&amp;": "&amp;Meetformulier!J1398&amp;", "&amp;Meetformulier!K1398&amp;" in "&amp;Meetformulier!H1398</f>
        <v xml:space="preserve">: ,  in </v>
      </c>
      <c r="B1398" s="75" t="str">
        <f>INT(Meetformulier!U1398)&amp;" μW/m2 "</f>
        <v xml:space="preserve">0 μW/m2 </v>
      </c>
      <c r="C1398" s="76" t="str">
        <f>INT(Meetformulier!V1398)&amp;" μW/m2 "</f>
        <v xml:space="preserve">0 μW/m2 </v>
      </c>
      <c r="D1398" s="53">
        <f>Meetformulier!B1398</f>
        <v>0</v>
      </c>
      <c r="E1398" s="54">
        <f>Meetformulier!C1398</f>
        <v>0</v>
      </c>
      <c r="F1398" s="1" t="str">
        <f>Meetformulier!D1398&amp;"°C, "&amp;Meetformulier!E1398&amp;", "&amp;Meetformulier!F1398</f>
        <v xml:space="preserve">°C, , </v>
      </c>
      <c r="G1398" s="54">
        <f>Meetformulier!G1398</f>
        <v>0</v>
      </c>
      <c r="H1398" s="75">
        <f>Meetformulier!W1398</f>
        <v>0</v>
      </c>
      <c r="I1398" s="54">
        <f>Meetformulier!L1398</f>
        <v>0</v>
      </c>
      <c r="J1398" s="64">
        <f>Meetformulier!X1398</f>
        <v>0</v>
      </c>
    </row>
    <row r="1399" spans="1:10" ht="15.75" customHeight="1" x14ac:dyDescent="0.2">
      <c r="A1399" s="64" t="str">
        <f>Meetformulier!I1399&amp;": "&amp;Meetformulier!J1399&amp;", "&amp;Meetformulier!K1399&amp;" in "&amp;Meetformulier!H1399</f>
        <v xml:space="preserve">: ,  in </v>
      </c>
      <c r="B1399" s="75" t="str">
        <f>INT(Meetformulier!U1399)&amp;" μW/m2 "</f>
        <v xml:space="preserve">0 μW/m2 </v>
      </c>
      <c r="C1399" s="76" t="str">
        <f>INT(Meetformulier!V1399)&amp;" μW/m2 "</f>
        <v xml:space="preserve">0 μW/m2 </v>
      </c>
      <c r="D1399" s="53">
        <f>Meetformulier!B1399</f>
        <v>0</v>
      </c>
      <c r="E1399" s="54">
        <f>Meetformulier!C1399</f>
        <v>0</v>
      </c>
      <c r="F1399" s="1" t="str">
        <f>Meetformulier!D1399&amp;"°C, "&amp;Meetformulier!E1399&amp;", "&amp;Meetformulier!F1399</f>
        <v xml:space="preserve">°C, , </v>
      </c>
      <c r="G1399" s="54">
        <f>Meetformulier!G1399</f>
        <v>0</v>
      </c>
      <c r="H1399" s="75">
        <f>Meetformulier!W1399</f>
        <v>0</v>
      </c>
      <c r="I1399" s="54">
        <f>Meetformulier!L1399</f>
        <v>0</v>
      </c>
      <c r="J1399" s="64">
        <f>Meetformulier!X1399</f>
        <v>0</v>
      </c>
    </row>
    <row r="1400" spans="1:10" ht="15.75" customHeight="1" x14ac:dyDescent="0.2">
      <c r="A1400" s="64" t="str">
        <f>Meetformulier!I1400&amp;": "&amp;Meetformulier!J1400&amp;", "&amp;Meetformulier!K1400&amp;" in "&amp;Meetformulier!H1400</f>
        <v xml:space="preserve">: ,  in </v>
      </c>
      <c r="B1400" s="75" t="str">
        <f>INT(Meetformulier!U1400)&amp;" μW/m2 "</f>
        <v xml:space="preserve">0 μW/m2 </v>
      </c>
      <c r="C1400" s="76" t="str">
        <f>INT(Meetformulier!V1400)&amp;" μW/m2 "</f>
        <v xml:space="preserve">0 μW/m2 </v>
      </c>
      <c r="D1400" s="53">
        <f>Meetformulier!B1400</f>
        <v>0</v>
      </c>
      <c r="E1400" s="54">
        <f>Meetformulier!C1400</f>
        <v>0</v>
      </c>
      <c r="F1400" s="1" t="str">
        <f>Meetformulier!D1400&amp;"°C, "&amp;Meetformulier!E1400&amp;", "&amp;Meetformulier!F1400</f>
        <v xml:space="preserve">°C, , </v>
      </c>
      <c r="G1400" s="54">
        <f>Meetformulier!G1400</f>
        <v>0</v>
      </c>
      <c r="H1400" s="75">
        <f>Meetformulier!W1400</f>
        <v>0</v>
      </c>
      <c r="I1400" s="54">
        <f>Meetformulier!L1400</f>
        <v>0</v>
      </c>
      <c r="J1400" s="64">
        <f>Meetformulier!X1400</f>
        <v>0</v>
      </c>
    </row>
    <row r="1401" spans="1:10" ht="15.75" customHeight="1" x14ac:dyDescent="0.2">
      <c r="A1401" s="64" t="str">
        <f>Meetformulier!I1401&amp;": "&amp;Meetformulier!J1401&amp;", "&amp;Meetformulier!K1401&amp;" in "&amp;Meetformulier!H1401</f>
        <v xml:space="preserve">: ,  in </v>
      </c>
      <c r="B1401" s="75" t="str">
        <f>INT(Meetformulier!U1401)&amp;" μW/m2 "</f>
        <v xml:space="preserve">0 μW/m2 </v>
      </c>
      <c r="C1401" s="76" t="str">
        <f>INT(Meetformulier!V1401)&amp;" μW/m2 "</f>
        <v xml:space="preserve">0 μW/m2 </v>
      </c>
      <c r="D1401" s="53">
        <f>Meetformulier!B1401</f>
        <v>0</v>
      </c>
      <c r="E1401" s="54">
        <f>Meetformulier!C1401</f>
        <v>0</v>
      </c>
      <c r="F1401" s="1" t="str">
        <f>Meetformulier!D1401&amp;"°C, "&amp;Meetformulier!E1401&amp;", "&amp;Meetformulier!F1401</f>
        <v xml:space="preserve">°C, , </v>
      </c>
      <c r="G1401" s="54">
        <f>Meetformulier!G1401</f>
        <v>0</v>
      </c>
      <c r="H1401" s="75">
        <f>Meetformulier!W1401</f>
        <v>0</v>
      </c>
      <c r="I1401" s="54">
        <f>Meetformulier!L1401</f>
        <v>0</v>
      </c>
      <c r="J1401" s="64">
        <f>Meetformulier!X1401</f>
        <v>0</v>
      </c>
    </row>
    <row r="1402" spans="1:10" ht="15.75" customHeight="1" x14ac:dyDescent="0.2">
      <c r="A1402" s="64" t="str">
        <f>Meetformulier!I1402&amp;": "&amp;Meetformulier!J1402&amp;", "&amp;Meetformulier!K1402&amp;" in "&amp;Meetformulier!H1402</f>
        <v xml:space="preserve">: ,  in </v>
      </c>
      <c r="B1402" s="75" t="str">
        <f>INT(Meetformulier!U1402)&amp;" μW/m2 "</f>
        <v xml:space="preserve">0 μW/m2 </v>
      </c>
      <c r="C1402" s="76" t="str">
        <f>INT(Meetformulier!V1402)&amp;" μW/m2 "</f>
        <v xml:space="preserve">0 μW/m2 </v>
      </c>
      <c r="D1402" s="53">
        <f>Meetformulier!B1402</f>
        <v>0</v>
      </c>
      <c r="E1402" s="54">
        <f>Meetformulier!C1402</f>
        <v>0</v>
      </c>
      <c r="F1402" s="1" t="str">
        <f>Meetformulier!D1402&amp;"°C, "&amp;Meetformulier!E1402&amp;", "&amp;Meetformulier!F1402</f>
        <v xml:space="preserve">°C, , </v>
      </c>
      <c r="G1402" s="54">
        <f>Meetformulier!G1402</f>
        <v>0</v>
      </c>
      <c r="H1402" s="75">
        <f>Meetformulier!W1402</f>
        <v>0</v>
      </c>
      <c r="I1402" s="54">
        <f>Meetformulier!L1402</f>
        <v>0</v>
      </c>
      <c r="J1402" s="64">
        <f>Meetformulier!X1402</f>
        <v>0</v>
      </c>
    </row>
    <row r="1403" spans="1:10" ht="15.75" customHeight="1" x14ac:dyDescent="0.2">
      <c r="A1403" s="64" t="str">
        <f>Meetformulier!I1403&amp;": "&amp;Meetformulier!J1403&amp;", "&amp;Meetformulier!K1403&amp;" in "&amp;Meetformulier!H1403</f>
        <v xml:space="preserve">: ,  in </v>
      </c>
      <c r="B1403" s="75" t="str">
        <f>INT(Meetformulier!U1403)&amp;" μW/m2 "</f>
        <v xml:space="preserve">0 μW/m2 </v>
      </c>
      <c r="C1403" s="76" t="str">
        <f>INT(Meetformulier!V1403)&amp;" μW/m2 "</f>
        <v xml:space="preserve">0 μW/m2 </v>
      </c>
      <c r="D1403" s="53">
        <f>Meetformulier!B1403</f>
        <v>0</v>
      </c>
      <c r="E1403" s="54">
        <f>Meetformulier!C1403</f>
        <v>0</v>
      </c>
      <c r="F1403" s="1" t="str">
        <f>Meetformulier!D1403&amp;"°C, "&amp;Meetformulier!E1403&amp;", "&amp;Meetformulier!F1403</f>
        <v xml:space="preserve">°C, , </v>
      </c>
      <c r="G1403" s="54">
        <f>Meetformulier!G1403</f>
        <v>0</v>
      </c>
      <c r="H1403" s="75">
        <f>Meetformulier!W1403</f>
        <v>0</v>
      </c>
      <c r="I1403" s="54">
        <f>Meetformulier!L1403</f>
        <v>0</v>
      </c>
      <c r="J1403" s="64">
        <f>Meetformulier!X1403</f>
        <v>0</v>
      </c>
    </row>
    <row r="1404" spans="1:10" ht="15.75" customHeight="1" x14ac:dyDescent="0.2">
      <c r="A1404" s="64" t="str">
        <f>Meetformulier!I1404&amp;": "&amp;Meetformulier!J1404&amp;", "&amp;Meetformulier!K1404&amp;" in "&amp;Meetformulier!H1404</f>
        <v xml:space="preserve">: ,  in </v>
      </c>
      <c r="B1404" s="75" t="str">
        <f>INT(Meetformulier!U1404)&amp;" μW/m2 "</f>
        <v xml:space="preserve">0 μW/m2 </v>
      </c>
      <c r="C1404" s="76" t="str">
        <f>INT(Meetformulier!V1404)&amp;" μW/m2 "</f>
        <v xml:space="preserve">0 μW/m2 </v>
      </c>
      <c r="D1404" s="53">
        <f>Meetformulier!B1404</f>
        <v>0</v>
      </c>
      <c r="E1404" s="54">
        <f>Meetformulier!C1404</f>
        <v>0</v>
      </c>
      <c r="F1404" s="1" t="str">
        <f>Meetformulier!D1404&amp;"°C, "&amp;Meetformulier!E1404&amp;", "&amp;Meetformulier!F1404</f>
        <v xml:space="preserve">°C, , </v>
      </c>
      <c r="G1404" s="54">
        <f>Meetformulier!G1404</f>
        <v>0</v>
      </c>
      <c r="H1404" s="75">
        <f>Meetformulier!W1404</f>
        <v>0</v>
      </c>
      <c r="I1404" s="54">
        <f>Meetformulier!L1404</f>
        <v>0</v>
      </c>
      <c r="J1404" s="64">
        <f>Meetformulier!X1404</f>
        <v>0</v>
      </c>
    </row>
    <row r="1405" spans="1:10" ht="15.75" customHeight="1" x14ac:dyDescent="0.2">
      <c r="A1405" s="64" t="str">
        <f>Meetformulier!I1405&amp;": "&amp;Meetformulier!J1405&amp;", "&amp;Meetformulier!K1405&amp;" in "&amp;Meetformulier!H1405</f>
        <v xml:space="preserve">: ,  in </v>
      </c>
      <c r="B1405" s="75" t="str">
        <f>INT(Meetformulier!U1405)&amp;" μW/m2 "</f>
        <v xml:space="preserve">0 μW/m2 </v>
      </c>
      <c r="C1405" s="76" t="str">
        <f>INT(Meetformulier!V1405)&amp;" μW/m2 "</f>
        <v xml:space="preserve">0 μW/m2 </v>
      </c>
      <c r="D1405" s="53">
        <f>Meetformulier!B1405</f>
        <v>0</v>
      </c>
      <c r="E1405" s="54">
        <f>Meetformulier!C1405</f>
        <v>0</v>
      </c>
      <c r="F1405" s="1" t="str">
        <f>Meetformulier!D1405&amp;"°C, "&amp;Meetformulier!E1405&amp;", "&amp;Meetformulier!F1405</f>
        <v xml:space="preserve">°C, , </v>
      </c>
      <c r="G1405" s="54">
        <f>Meetformulier!G1405</f>
        <v>0</v>
      </c>
      <c r="H1405" s="75">
        <f>Meetformulier!W1405</f>
        <v>0</v>
      </c>
      <c r="I1405" s="54">
        <f>Meetformulier!L1405</f>
        <v>0</v>
      </c>
      <c r="J1405" s="64">
        <f>Meetformulier!X1405</f>
        <v>0</v>
      </c>
    </row>
    <row r="1406" spans="1:10" ht="15.75" customHeight="1" x14ac:dyDescent="0.2">
      <c r="A1406" s="64" t="str">
        <f>Meetformulier!I1406&amp;": "&amp;Meetformulier!J1406&amp;", "&amp;Meetformulier!K1406&amp;" in "&amp;Meetformulier!H1406</f>
        <v xml:space="preserve">: ,  in </v>
      </c>
      <c r="B1406" s="75" t="str">
        <f>INT(Meetformulier!U1406)&amp;" μW/m2 "</f>
        <v xml:space="preserve">0 μW/m2 </v>
      </c>
      <c r="C1406" s="76" t="str">
        <f>INT(Meetformulier!V1406)&amp;" μW/m2 "</f>
        <v xml:space="preserve">0 μW/m2 </v>
      </c>
      <c r="D1406" s="53">
        <f>Meetformulier!B1406</f>
        <v>0</v>
      </c>
      <c r="E1406" s="54">
        <f>Meetformulier!C1406</f>
        <v>0</v>
      </c>
      <c r="F1406" s="1" t="str">
        <f>Meetformulier!D1406&amp;"°C, "&amp;Meetformulier!E1406&amp;", "&amp;Meetformulier!F1406</f>
        <v xml:space="preserve">°C, , </v>
      </c>
      <c r="G1406" s="54">
        <f>Meetformulier!G1406</f>
        <v>0</v>
      </c>
      <c r="H1406" s="75">
        <f>Meetformulier!W1406</f>
        <v>0</v>
      </c>
      <c r="I1406" s="54">
        <f>Meetformulier!L1406</f>
        <v>0</v>
      </c>
      <c r="J1406" s="64">
        <f>Meetformulier!X1406</f>
        <v>0</v>
      </c>
    </row>
    <row r="1407" spans="1:10" ht="15.75" customHeight="1" x14ac:dyDescent="0.2">
      <c r="A1407" s="64" t="str">
        <f>Meetformulier!I1407&amp;": "&amp;Meetformulier!J1407&amp;", "&amp;Meetformulier!K1407&amp;" in "&amp;Meetformulier!H1407</f>
        <v xml:space="preserve">: ,  in </v>
      </c>
      <c r="B1407" s="75" t="str">
        <f>INT(Meetformulier!U1407)&amp;" μW/m2 "</f>
        <v xml:space="preserve">0 μW/m2 </v>
      </c>
      <c r="C1407" s="76" t="str">
        <f>INT(Meetformulier!V1407)&amp;" μW/m2 "</f>
        <v xml:space="preserve">0 μW/m2 </v>
      </c>
      <c r="D1407" s="53">
        <f>Meetformulier!B1407</f>
        <v>0</v>
      </c>
      <c r="E1407" s="54">
        <f>Meetformulier!C1407</f>
        <v>0</v>
      </c>
      <c r="F1407" s="1" t="str">
        <f>Meetformulier!D1407&amp;"°C, "&amp;Meetformulier!E1407&amp;", "&amp;Meetformulier!F1407</f>
        <v xml:space="preserve">°C, , </v>
      </c>
      <c r="G1407" s="54">
        <f>Meetformulier!G1407</f>
        <v>0</v>
      </c>
      <c r="H1407" s="75">
        <f>Meetformulier!W1407</f>
        <v>0</v>
      </c>
      <c r="I1407" s="54">
        <f>Meetformulier!L1407</f>
        <v>0</v>
      </c>
      <c r="J1407" s="64">
        <f>Meetformulier!X1407</f>
        <v>0</v>
      </c>
    </row>
    <row r="1408" spans="1:10" ht="15.75" customHeight="1" x14ac:dyDescent="0.2">
      <c r="A1408" s="64" t="str">
        <f>Meetformulier!I1408&amp;": "&amp;Meetformulier!J1408&amp;", "&amp;Meetformulier!K1408&amp;" in "&amp;Meetformulier!H1408</f>
        <v xml:space="preserve">: ,  in </v>
      </c>
      <c r="B1408" s="75" t="str">
        <f>INT(Meetformulier!U1408)&amp;" μW/m2 "</f>
        <v xml:space="preserve">0 μW/m2 </v>
      </c>
      <c r="C1408" s="76" t="str">
        <f>INT(Meetformulier!V1408)&amp;" μW/m2 "</f>
        <v xml:space="preserve">0 μW/m2 </v>
      </c>
      <c r="D1408" s="53">
        <f>Meetformulier!B1408</f>
        <v>0</v>
      </c>
      <c r="E1408" s="54">
        <f>Meetformulier!C1408</f>
        <v>0</v>
      </c>
      <c r="F1408" s="1" t="str">
        <f>Meetformulier!D1408&amp;"°C, "&amp;Meetformulier!E1408&amp;", "&amp;Meetformulier!F1408</f>
        <v xml:space="preserve">°C, , </v>
      </c>
      <c r="G1408" s="54">
        <f>Meetformulier!G1408</f>
        <v>0</v>
      </c>
      <c r="H1408" s="75">
        <f>Meetformulier!W1408</f>
        <v>0</v>
      </c>
      <c r="I1408" s="54">
        <f>Meetformulier!L1408</f>
        <v>0</v>
      </c>
      <c r="J1408" s="64">
        <f>Meetformulier!X1408</f>
        <v>0</v>
      </c>
    </row>
    <row r="1409" spans="1:10" ht="15.75" customHeight="1" x14ac:dyDescent="0.2">
      <c r="A1409" s="64" t="str">
        <f>Meetformulier!I1409&amp;": "&amp;Meetformulier!J1409&amp;", "&amp;Meetformulier!K1409&amp;" in "&amp;Meetformulier!H1409</f>
        <v xml:space="preserve">: ,  in </v>
      </c>
      <c r="B1409" s="75" t="str">
        <f>INT(Meetformulier!U1409)&amp;" μW/m2 "</f>
        <v xml:space="preserve">0 μW/m2 </v>
      </c>
      <c r="C1409" s="76" t="str">
        <f>INT(Meetformulier!V1409)&amp;" μW/m2 "</f>
        <v xml:space="preserve">0 μW/m2 </v>
      </c>
      <c r="D1409" s="53">
        <f>Meetformulier!B1409</f>
        <v>0</v>
      </c>
      <c r="E1409" s="54">
        <f>Meetformulier!C1409</f>
        <v>0</v>
      </c>
      <c r="F1409" s="1" t="str">
        <f>Meetformulier!D1409&amp;"°C, "&amp;Meetformulier!E1409&amp;", "&amp;Meetformulier!F1409</f>
        <v xml:space="preserve">°C, , </v>
      </c>
      <c r="G1409" s="54">
        <f>Meetformulier!G1409</f>
        <v>0</v>
      </c>
      <c r="H1409" s="75">
        <f>Meetformulier!W1409</f>
        <v>0</v>
      </c>
      <c r="I1409" s="54">
        <f>Meetformulier!L1409</f>
        <v>0</v>
      </c>
      <c r="J1409" s="64">
        <f>Meetformulier!X1409</f>
        <v>0</v>
      </c>
    </row>
    <row r="1410" spans="1:10" ht="15.75" customHeight="1" x14ac:dyDescent="0.2">
      <c r="A1410" s="64" t="str">
        <f>Meetformulier!I1410&amp;": "&amp;Meetformulier!J1410&amp;", "&amp;Meetformulier!K1410&amp;" in "&amp;Meetformulier!H1410</f>
        <v xml:space="preserve">: ,  in </v>
      </c>
      <c r="B1410" s="75" t="str">
        <f>INT(Meetformulier!U1410)&amp;" μW/m2 "</f>
        <v xml:space="preserve">0 μW/m2 </v>
      </c>
      <c r="C1410" s="76" t="str">
        <f>INT(Meetformulier!V1410)&amp;" μW/m2 "</f>
        <v xml:space="preserve">0 μW/m2 </v>
      </c>
      <c r="D1410" s="53">
        <f>Meetformulier!B1410</f>
        <v>0</v>
      </c>
      <c r="E1410" s="54">
        <f>Meetformulier!C1410</f>
        <v>0</v>
      </c>
      <c r="F1410" s="1" t="str">
        <f>Meetformulier!D1410&amp;"°C, "&amp;Meetformulier!E1410&amp;", "&amp;Meetformulier!F1410</f>
        <v xml:space="preserve">°C, , </v>
      </c>
      <c r="G1410" s="54">
        <f>Meetformulier!G1410</f>
        <v>0</v>
      </c>
      <c r="H1410" s="75">
        <f>Meetformulier!W1410</f>
        <v>0</v>
      </c>
      <c r="I1410" s="54">
        <f>Meetformulier!L1410</f>
        <v>0</v>
      </c>
      <c r="J1410" s="64">
        <f>Meetformulier!X1410</f>
        <v>0</v>
      </c>
    </row>
    <row r="1411" spans="1:10" ht="15.75" customHeight="1" x14ac:dyDescent="0.2">
      <c r="A1411" s="64" t="str">
        <f>Meetformulier!I1411&amp;": "&amp;Meetformulier!J1411&amp;", "&amp;Meetformulier!K1411&amp;" in "&amp;Meetformulier!H1411</f>
        <v xml:space="preserve">: ,  in </v>
      </c>
      <c r="B1411" s="75" t="str">
        <f>INT(Meetformulier!U1411)&amp;" μW/m2 "</f>
        <v xml:space="preserve">0 μW/m2 </v>
      </c>
      <c r="C1411" s="76" t="str">
        <f>INT(Meetformulier!V1411)&amp;" μW/m2 "</f>
        <v xml:space="preserve">0 μW/m2 </v>
      </c>
      <c r="D1411" s="53">
        <f>Meetformulier!B1411</f>
        <v>0</v>
      </c>
      <c r="E1411" s="54">
        <f>Meetformulier!C1411</f>
        <v>0</v>
      </c>
      <c r="F1411" s="1" t="str">
        <f>Meetformulier!D1411&amp;"°C, "&amp;Meetformulier!E1411&amp;", "&amp;Meetformulier!F1411</f>
        <v xml:space="preserve">°C, , </v>
      </c>
      <c r="G1411" s="54">
        <f>Meetformulier!G1411</f>
        <v>0</v>
      </c>
      <c r="H1411" s="75">
        <f>Meetformulier!W1411</f>
        <v>0</v>
      </c>
      <c r="I1411" s="54">
        <f>Meetformulier!L1411</f>
        <v>0</v>
      </c>
      <c r="J1411" s="64">
        <f>Meetformulier!X1411</f>
        <v>0</v>
      </c>
    </row>
    <row r="1412" spans="1:10" ht="15.75" customHeight="1" x14ac:dyDescent="0.2">
      <c r="A1412" s="64" t="str">
        <f>Meetformulier!I1412&amp;": "&amp;Meetformulier!J1412&amp;", "&amp;Meetformulier!K1412&amp;" in "&amp;Meetformulier!H1412</f>
        <v xml:space="preserve">: ,  in </v>
      </c>
      <c r="B1412" s="75" t="str">
        <f>INT(Meetformulier!U1412)&amp;" μW/m2 "</f>
        <v xml:space="preserve">0 μW/m2 </v>
      </c>
      <c r="C1412" s="76" t="str">
        <f>INT(Meetformulier!V1412)&amp;" μW/m2 "</f>
        <v xml:space="preserve">0 μW/m2 </v>
      </c>
      <c r="D1412" s="53">
        <f>Meetformulier!B1412</f>
        <v>0</v>
      </c>
      <c r="E1412" s="54">
        <f>Meetformulier!C1412</f>
        <v>0</v>
      </c>
      <c r="F1412" s="1" t="str">
        <f>Meetformulier!D1412&amp;"°C, "&amp;Meetformulier!E1412&amp;", "&amp;Meetformulier!F1412</f>
        <v xml:space="preserve">°C, , </v>
      </c>
      <c r="G1412" s="54">
        <f>Meetformulier!G1412</f>
        <v>0</v>
      </c>
      <c r="H1412" s="75">
        <f>Meetformulier!W1412</f>
        <v>0</v>
      </c>
      <c r="I1412" s="54">
        <f>Meetformulier!L1412</f>
        <v>0</v>
      </c>
      <c r="J1412" s="64">
        <f>Meetformulier!X1412</f>
        <v>0</v>
      </c>
    </row>
    <row r="1413" spans="1:10" ht="15.75" customHeight="1" x14ac:dyDescent="0.2">
      <c r="A1413" s="64" t="str">
        <f>Meetformulier!I1413&amp;": "&amp;Meetformulier!J1413&amp;", "&amp;Meetformulier!K1413&amp;" in "&amp;Meetformulier!H1413</f>
        <v xml:space="preserve">: ,  in </v>
      </c>
      <c r="B1413" s="75" t="str">
        <f>INT(Meetformulier!U1413)&amp;" μW/m2 "</f>
        <v xml:space="preserve">0 μW/m2 </v>
      </c>
      <c r="C1413" s="76" t="str">
        <f>INT(Meetformulier!V1413)&amp;" μW/m2 "</f>
        <v xml:space="preserve">0 μW/m2 </v>
      </c>
      <c r="D1413" s="53">
        <f>Meetformulier!B1413</f>
        <v>0</v>
      </c>
      <c r="E1413" s="54">
        <f>Meetformulier!C1413</f>
        <v>0</v>
      </c>
      <c r="F1413" s="1" t="str">
        <f>Meetformulier!D1413&amp;"°C, "&amp;Meetformulier!E1413&amp;", "&amp;Meetformulier!F1413</f>
        <v xml:space="preserve">°C, , </v>
      </c>
      <c r="G1413" s="54">
        <f>Meetformulier!G1413</f>
        <v>0</v>
      </c>
      <c r="H1413" s="75">
        <f>Meetformulier!W1413</f>
        <v>0</v>
      </c>
      <c r="I1413" s="54">
        <f>Meetformulier!L1413</f>
        <v>0</v>
      </c>
      <c r="J1413" s="64">
        <f>Meetformulier!X1413</f>
        <v>0</v>
      </c>
    </row>
    <row r="1414" spans="1:10" ht="15.75" customHeight="1" x14ac:dyDescent="0.2">
      <c r="A1414" s="64" t="str">
        <f>Meetformulier!I1414&amp;": "&amp;Meetformulier!J1414&amp;", "&amp;Meetformulier!K1414&amp;" in "&amp;Meetformulier!H1414</f>
        <v xml:space="preserve">: ,  in </v>
      </c>
      <c r="B1414" s="75" t="str">
        <f>INT(Meetformulier!U1414)&amp;" μW/m2 "</f>
        <v xml:space="preserve">0 μW/m2 </v>
      </c>
      <c r="C1414" s="76" t="str">
        <f>INT(Meetformulier!V1414)&amp;" μW/m2 "</f>
        <v xml:space="preserve">0 μW/m2 </v>
      </c>
      <c r="D1414" s="53">
        <f>Meetformulier!B1414</f>
        <v>0</v>
      </c>
      <c r="E1414" s="54">
        <f>Meetformulier!C1414</f>
        <v>0</v>
      </c>
      <c r="F1414" s="1" t="str">
        <f>Meetformulier!D1414&amp;"°C, "&amp;Meetformulier!E1414&amp;", "&amp;Meetformulier!F1414</f>
        <v xml:space="preserve">°C, , </v>
      </c>
      <c r="G1414" s="54">
        <f>Meetformulier!G1414</f>
        <v>0</v>
      </c>
      <c r="H1414" s="75">
        <f>Meetformulier!W1414</f>
        <v>0</v>
      </c>
      <c r="I1414" s="54">
        <f>Meetformulier!L1414</f>
        <v>0</v>
      </c>
      <c r="J1414" s="64">
        <f>Meetformulier!X1414</f>
        <v>0</v>
      </c>
    </row>
    <row r="1415" spans="1:10" ht="15.75" customHeight="1" x14ac:dyDescent="0.2">
      <c r="A1415" s="64" t="str">
        <f>Meetformulier!I1415&amp;": "&amp;Meetformulier!J1415&amp;", "&amp;Meetformulier!K1415&amp;" in "&amp;Meetformulier!H1415</f>
        <v xml:space="preserve">: ,  in </v>
      </c>
      <c r="B1415" s="75" t="str">
        <f>INT(Meetformulier!U1415)&amp;" μW/m2 "</f>
        <v xml:space="preserve">0 μW/m2 </v>
      </c>
      <c r="C1415" s="76" t="str">
        <f>INT(Meetformulier!V1415)&amp;" μW/m2 "</f>
        <v xml:space="preserve">0 μW/m2 </v>
      </c>
      <c r="D1415" s="53">
        <f>Meetformulier!B1415</f>
        <v>0</v>
      </c>
      <c r="E1415" s="54">
        <f>Meetformulier!C1415</f>
        <v>0</v>
      </c>
      <c r="F1415" s="1" t="str">
        <f>Meetformulier!D1415&amp;"°C, "&amp;Meetformulier!E1415&amp;", "&amp;Meetformulier!F1415</f>
        <v xml:space="preserve">°C, , </v>
      </c>
      <c r="G1415" s="54">
        <f>Meetformulier!G1415</f>
        <v>0</v>
      </c>
      <c r="H1415" s="75">
        <f>Meetformulier!W1415</f>
        <v>0</v>
      </c>
      <c r="I1415" s="54">
        <f>Meetformulier!L1415</f>
        <v>0</v>
      </c>
      <c r="J1415" s="64">
        <f>Meetformulier!X1415</f>
        <v>0</v>
      </c>
    </row>
    <row r="1416" spans="1:10" ht="15.75" customHeight="1" x14ac:dyDescent="0.2">
      <c r="A1416" s="64" t="str">
        <f>Meetformulier!I1416&amp;": "&amp;Meetformulier!J1416&amp;", "&amp;Meetformulier!K1416&amp;" in "&amp;Meetformulier!H1416</f>
        <v xml:space="preserve">: ,  in </v>
      </c>
      <c r="B1416" s="75" t="str">
        <f>INT(Meetformulier!U1416)&amp;" μW/m2 "</f>
        <v xml:space="preserve">0 μW/m2 </v>
      </c>
      <c r="C1416" s="76" t="str">
        <f>INT(Meetformulier!V1416)&amp;" μW/m2 "</f>
        <v xml:space="preserve">0 μW/m2 </v>
      </c>
      <c r="D1416" s="53">
        <f>Meetformulier!B1416</f>
        <v>0</v>
      </c>
      <c r="E1416" s="54">
        <f>Meetformulier!C1416</f>
        <v>0</v>
      </c>
      <c r="F1416" s="1" t="str">
        <f>Meetformulier!D1416&amp;"°C, "&amp;Meetformulier!E1416&amp;", "&amp;Meetformulier!F1416</f>
        <v xml:space="preserve">°C, , </v>
      </c>
      <c r="G1416" s="54">
        <f>Meetformulier!G1416</f>
        <v>0</v>
      </c>
      <c r="H1416" s="75">
        <f>Meetformulier!W1416</f>
        <v>0</v>
      </c>
      <c r="I1416" s="54">
        <f>Meetformulier!L1416</f>
        <v>0</v>
      </c>
      <c r="J1416" s="64">
        <f>Meetformulier!X1416</f>
        <v>0</v>
      </c>
    </row>
    <row r="1417" spans="1:10" ht="15.75" customHeight="1" x14ac:dyDescent="0.2">
      <c r="A1417" s="64" t="str">
        <f>Meetformulier!I1417&amp;": "&amp;Meetformulier!J1417&amp;", "&amp;Meetformulier!K1417&amp;" in "&amp;Meetformulier!H1417</f>
        <v xml:space="preserve">: ,  in </v>
      </c>
      <c r="B1417" s="75" t="str">
        <f>INT(Meetformulier!U1417)&amp;" μW/m2 "</f>
        <v xml:space="preserve">0 μW/m2 </v>
      </c>
      <c r="C1417" s="76" t="str">
        <f>INT(Meetformulier!V1417)&amp;" μW/m2 "</f>
        <v xml:space="preserve">0 μW/m2 </v>
      </c>
      <c r="D1417" s="53">
        <f>Meetformulier!B1417</f>
        <v>0</v>
      </c>
      <c r="E1417" s="54">
        <f>Meetformulier!C1417</f>
        <v>0</v>
      </c>
      <c r="F1417" s="1" t="str">
        <f>Meetformulier!D1417&amp;"°C, "&amp;Meetformulier!E1417&amp;", "&amp;Meetformulier!F1417</f>
        <v xml:space="preserve">°C, , </v>
      </c>
      <c r="G1417" s="54">
        <f>Meetformulier!G1417</f>
        <v>0</v>
      </c>
      <c r="H1417" s="75">
        <f>Meetformulier!W1417</f>
        <v>0</v>
      </c>
      <c r="I1417" s="54">
        <f>Meetformulier!L1417</f>
        <v>0</v>
      </c>
      <c r="J1417" s="64">
        <f>Meetformulier!X1417</f>
        <v>0</v>
      </c>
    </row>
    <row r="1418" spans="1:10" ht="15.75" customHeight="1" x14ac:dyDescent="0.2">
      <c r="A1418" s="64" t="str">
        <f>Meetformulier!I1418&amp;": "&amp;Meetformulier!J1418&amp;", "&amp;Meetformulier!K1418&amp;" in "&amp;Meetformulier!H1418</f>
        <v xml:space="preserve">: ,  in </v>
      </c>
      <c r="B1418" s="75" t="str">
        <f>INT(Meetformulier!U1418)&amp;" μW/m2 "</f>
        <v xml:space="preserve">0 μW/m2 </v>
      </c>
      <c r="C1418" s="76" t="str">
        <f>INT(Meetformulier!V1418)&amp;" μW/m2 "</f>
        <v xml:space="preserve">0 μW/m2 </v>
      </c>
      <c r="D1418" s="53">
        <f>Meetformulier!B1418</f>
        <v>0</v>
      </c>
      <c r="E1418" s="54">
        <f>Meetformulier!C1418</f>
        <v>0</v>
      </c>
      <c r="F1418" s="1" t="str">
        <f>Meetformulier!D1418&amp;"°C, "&amp;Meetformulier!E1418&amp;", "&amp;Meetformulier!F1418</f>
        <v xml:space="preserve">°C, , </v>
      </c>
      <c r="G1418" s="54">
        <f>Meetformulier!G1418</f>
        <v>0</v>
      </c>
      <c r="H1418" s="75">
        <f>Meetformulier!W1418</f>
        <v>0</v>
      </c>
      <c r="I1418" s="54">
        <f>Meetformulier!L1418</f>
        <v>0</v>
      </c>
      <c r="J1418" s="64">
        <f>Meetformulier!X1418</f>
        <v>0</v>
      </c>
    </row>
    <row r="1419" spans="1:10" ht="15.75" customHeight="1" x14ac:dyDescent="0.2">
      <c r="A1419" s="64" t="str">
        <f>Meetformulier!I1419&amp;": "&amp;Meetformulier!J1419&amp;", "&amp;Meetformulier!K1419&amp;" in "&amp;Meetformulier!H1419</f>
        <v xml:space="preserve">: ,  in </v>
      </c>
      <c r="B1419" s="75" t="str">
        <f>INT(Meetformulier!U1419)&amp;" μW/m2 "</f>
        <v xml:space="preserve">0 μW/m2 </v>
      </c>
      <c r="C1419" s="76" t="str">
        <f>INT(Meetformulier!V1419)&amp;" μW/m2 "</f>
        <v xml:space="preserve">0 μW/m2 </v>
      </c>
      <c r="D1419" s="53">
        <f>Meetformulier!B1419</f>
        <v>0</v>
      </c>
      <c r="E1419" s="54">
        <f>Meetformulier!C1419</f>
        <v>0</v>
      </c>
      <c r="F1419" s="1" t="str">
        <f>Meetformulier!D1419&amp;"°C, "&amp;Meetformulier!E1419&amp;", "&amp;Meetformulier!F1419</f>
        <v xml:space="preserve">°C, , </v>
      </c>
      <c r="G1419" s="54">
        <f>Meetformulier!G1419</f>
        <v>0</v>
      </c>
      <c r="H1419" s="75">
        <f>Meetformulier!W1419</f>
        <v>0</v>
      </c>
      <c r="I1419" s="54">
        <f>Meetformulier!L1419</f>
        <v>0</v>
      </c>
      <c r="J1419" s="64">
        <f>Meetformulier!X1419</f>
        <v>0</v>
      </c>
    </row>
    <row r="1420" spans="1:10" ht="15.75" customHeight="1" x14ac:dyDescent="0.2">
      <c r="A1420" s="64" t="str">
        <f>Meetformulier!I1420&amp;": "&amp;Meetformulier!J1420&amp;", "&amp;Meetformulier!K1420&amp;" in "&amp;Meetformulier!H1420</f>
        <v xml:space="preserve">: ,  in </v>
      </c>
      <c r="B1420" s="75" t="str">
        <f>INT(Meetformulier!U1420)&amp;" μW/m2 "</f>
        <v xml:space="preserve">0 μW/m2 </v>
      </c>
      <c r="C1420" s="76" t="str">
        <f>INT(Meetformulier!V1420)&amp;" μW/m2 "</f>
        <v xml:space="preserve">0 μW/m2 </v>
      </c>
      <c r="D1420" s="53">
        <f>Meetformulier!B1420</f>
        <v>0</v>
      </c>
      <c r="E1420" s="54">
        <f>Meetformulier!C1420</f>
        <v>0</v>
      </c>
      <c r="F1420" s="1" t="str">
        <f>Meetformulier!D1420&amp;"°C, "&amp;Meetformulier!E1420&amp;", "&amp;Meetformulier!F1420</f>
        <v xml:space="preserve">°C, , </v>
      </c>
      <c r="G1420" s="54">
        <f>Meetformulier!G1420</f>
        <v>0</v>
      </c>
      <c r="H1420" s="75">
        <f>Meetformulier!W1420</f>
        <v>0</v>
      </c>
      <c r="I1420" s="54">
        <f>Meetformulier!L1420</f>
        <v>0</v>
      </c>
      <c r="J1420" s="64">
        <f>Meetformulier!X1420</f>
        <v>0</v>
      </c>
    </row>
    <row r="1421" spans="1:10" ht="15.75" customHeight="1" x14ac:dyDescent="0.2">
      <c r="A1421" s="64" t="str">
        <f>Meetformulier!I1421&amp;": "&amp;Meetformulier!J1421&amp;", "&amp;Meetformulier!K1421&amp;" in "&amp;Meetformulier!H1421</f>
        <v xml:space="preserve">: ,  in </v>
      </c>
      <c r="B1421" s="75" t="str">
        <f>INT(Meetformulier!U1421)&amp;" μW/m2 "</f>
        <v xml:space="preserve">0 μW/m2 </v>
      </c>
      <c r="C1421" s="76" t="str">
        <f>INT(Meetformulier!V1421)&amp;" μW/m2 "</f>
        <v xml:space="preserve">0 μW/m2 </v>
      </c>
      <c r="D1421" s="53">
        <f>Meetformulier!B1421</f>
        <v>0</v>
      </c>
      <c r="E1421" s="54">
        <f>Meetformulier!C1421</f>
        <v>0</v>
      </c>
      <c r="F1421" s="1" t="str">
        <f>Meetformulier!D1421&amp;"°C, "&amp;Meetformulier!E1421&amp;", "&amp;Meetformulier!F1421</f>
        <v xml:space="preserve">°C, , </v>
      </c>
      <c r="G1421" s="54">
        <f>Meetformulier!G1421</f>
        <v>0</v>
      </c>
      <c r="H1421" s="75">
        <f>Meetformulier!W1421</f>
        <v>0</v>
      </c>
      <c r="I1421" s="54">
        <f>Meetformulier!L1421</f>
        <v>0</v>
      </c>
      <c r="J1421" s="64">
        <f>Meetformulier!X1421</f>
        <v>0</v>
      </c>
    </row>
    <row r="1422" spans="1:10" ht="15.75" customHeight="1" x14ac:dyDescent="0.2">
      <c r="A1422" s="64" t="str">
        <f>Meetformulier!I1422&amp;": "&amp;Meetformulier!J1422&amp;", "&amp;Meetformulier!K1422&amp;" in "&amp;Meetformulier!H1422</f>
        <v xml:space="preserve">: ,  in </v>
      </c>
      <c r="B1422" s="75" t="str">
        <f>INT(Meetformulier!U1422)&amp;" μW/m2 "</f>
        <v xml:space="preserve">0 μW/m2 </v>
      </c>
      <c r="C1422" s="76" t="str">
        <f>INT(Meetformulier!V1422)&amp;" μW/m2 "</f>
        <v xml:space="preserve">0 μW/m2 </v>
      </c>
      <c r="D1422" s="53">
        <f>Meetformulier!B1422</f>
        <v>0</v>
      </c>
      <c r="E1422" s="54">
        <f>Meetformulier!C1422</f>
        <v>0</v>
      </c>
      <c r="F1422" s="1" t="str">
        <f>Meetformulier!D1422&amp;"°C, "&amp;Meetformulier!E1422&amp;", "&amp;Meetformulier!F1422</f>
        <v xml:space="preserve">°C, , </v>
      </c>
      <c r="G1422" s="54">
        <f>Meetformulier!G1422</f>
        <v>0</v>
      </c>
      <c r="H1422" s="75">
        <f>Meetformulier!W1422</f>
        <v>0</v>
      </c>
      <c r="I1422" s="54">
        <f>Meetformulier!L1422</f>
        <v>0</v>
      </c>
      <c r="J1422" s="64">
        <f>Meetformulier!X1422</f>
        <v>0</v>
      </c>
    </row>
    <row r="1423" spans="1:10" ht="15.75" customHeight="1" x14ac:dyDescent="0.2">
      <c r="A1423" s="64" t="str">
        <f>Meetformulier!I1423&amp;": "&amp;Meetformulier!J1423&amp;", "&amp;Meetformulier!K1423&amp;" in "&amp;Meetformulier!H1423</f>
        <v xml:space="preserve">: ,  in </v>
      </c>
      <c r="B1423" s="75" t="str">
        <f>INT(Meetformulier!U1423)&amp;" μW/m2 "</f>
        <v xml:space="preserve">0 μW/m2 </v>
      </c>
      <c r="C1423" s="76" t="str">
        <f>INT(Meetformulier!V1423)&amp;" μW/m2 "</f>
        <v xml:space="preserve">0 μW/m2 </v>
      </c>
      <c r="D1423" s="53">
        <f>Meetformulier!B1423</f>
        <v>0</v>
      </c>
      <c r="E1423" s="54">
        <f>Meetformulier!C1423</f>
        <v>0</v>
      </c>
      <c r="F1423" s="1" t="str">
        <f>Meetformulier!D1423&amp;"°C, "&amp;Meetformulier!E1423&amp;", "&amp;Meetformulier!F1423</f>
        <v xml:space="preserve">°C, , </v>
      </c>
      <c r="G1423" s="54">
        <f>Meetformulier!G1423</f>
        <v>0</v>
      </c>
      <c r="H1423" s="75">
        <f>Meetformulier!W1423</f>
        <v>0</v>
      </c>
      <c r="I1423" s="54">
        <f>Meetformulier!L1423</f>
        <v>0</v>
      </c>
      <c r="J1423" s="64">
        <f>Meetformulier!X1423</f>
        <v>0</v>
      </c>
    </row>
    <row r="1424" spans="1:10" ht="15.75" customHeight="1" x14ac:dyDescent="0.2">
      <c r="A1424" s="64" t="str">
        <f>Meetformulier!I1424&amp;": "&amp;Meetformulier!J1424&amp;", "&amp;Meetformulier!K1424&amp;" in "&amp;Meetformulier!H1424</f>
        <v xml:space="preserve">: ,  in </v>
      </c>
      <c r="B1424" s="75" t="str">
        <f>INT(Meetformulier!U1424)&amp;" μW/m2 "</f>
        <v xml:space="preserve">0 μW/m2 </v>
      </c>
      <c r="C1424" s="76" t="str">
        <f>INT(Meetformulier!V1424)&amp;" μW/m2 "</f>
        <v xml:space="preserve">0 μW/m2 </v>
      </c>
      <c r="D1424" s="53">
        <f>Meetformulier!B1424</f>
        <v>0</v>
      </c>
      <c r="E1424" s="54">
        <f>Meetformulier!C1424</f>
        <v>0</v>
      </c>
      <c r="F1424" s="1" t="str">
        <f>Meetformulier!D1424&amp;"°C, "&amp;Meetformulier!E1424&amp;", "&amp;Meetformulier!F1424</f>
        <v xml:space="preserve">°C, , </v>
      </c>
      <c r="G1424" s="54">
        <f>Meetformulier!G1424</f>
        <v>0</v>
      </c>
      <c r="H1424" s="75">
        <f>Meetformulier!W1424</f>
        <v>0</v>
      </c>
      <c r="I1424" s="54">
        <f>Meetformulier!L1424</f>
        <v>0</v>
      </c>
      <c r="J1424" s="64">
        <f>Meetformulier!X1424</f>
        <v>0</v>
      </c>
    </row>
    <row r="1425" spans="1:10" ht="15.75" customHeight="1" x14ac:dyDescent="0.2">
      <c r="A1425" s="64" t="str">
        <f>Meetformulier!I1425&amp;": "&amp;Meetformulier!J1425&amp;", "&amp;Meetformulier!K1425&amp;" in "&amp;Meetformulier!H1425</f>
        <v xml:space="preserve">: ,  in </v>
      </c>
      <c r="B1425" s="75" t="str">
        <f>INT(Meetformulier!U1425)&amp;" μW/m2 "</f>
        <v xml:space="preserve">0 μW/m2 </v>
      </c>
      <c r="C1425" s="76" t="str">
        <f>INT(Meetformulier!V1425)&amp;" μW/m2 "</f>
        <v xml:space="preserve">0 μW/m2 </v>
      </c>
      <c r="D1425" s="53">
        <f>Meetformulier!B1425</f>
        <v>0</v>
      </c>
      <c r="E1425" s="54">
        <f>Meetformulier!C1425</f>
        <v>0</v>
      </c>
      <c r="F1425" s="1" t="str">
        <f>Meetformulier!D1425&amp;"°C, "&amp;Meetformulier!E1425&amp;", "&amp;Meetformulier!F1425</f>
        <v xml:space="preserve">°C, , </v>
      </c>
      <c r="G1425" s="54">
        <f>Meetformulier!G1425</f>
        <v>0</v>
      </c>
      <c r="H1425" s="75">
        <f>Meetformulier!W1425</f>
        <v>0</v>
      </c>
      <c r="I1425" s="54">
        <f>Meetformulier!L1425</f>
        <v>0</v>
      </c>
      <c r="J1425" s="64">
        <f>Meetformulier!X1425</f>
        <v>0</v>
      </c>
    </row>
    <row r="1426" spans="1:10" ht="15.75" customHeight="1" x14ac:dyDescent="0.2">
      <c r="A1426" s="64" t="str">
        <f>Meetformulier!I1426&amp;": "&amp;Meetformulier!J1426&amp;", "&amp;Meetformulier!K1426&amp;" in "&amp;Meetformulier!H1426</f>
        <v xml:space="preserve">: ,  in </v>
      </c>
      <c r="B1426" s="75" t="str">
        <f>INT(Meetformulier!U1426)&amp;" μW/m2 "</f>
        <v xml:space="preserve">0 μW/m2 </v>
      </c>
      <c r="C1426" s="76" t="str">
        <f>INT(Meetformulier!V1426)&amp;" μW/m2 "</f>
        <v xml:space="preserve">0 μW/m2 </v>
      </c>
      <c r="D1426" s="53">
        <f>Meetformulier!B1426</f>
        <v>0</v>
      </c>
      <c r="E1426" s="54">
        <f>Meetformulier!C1426</f>
        <v>0</v>
      </c>
      <c r="F1426" s="1" t="str">
        <f>Meetformulier!D1426&amp;"°C, "&amp;Meetformulier!E1426&amp;", "&amp;Meetformulier!F1426</f>
        <v xml:space="preserve">°C, , </v>
      </c>
      <c r="G1426" s="54">
        <f>Meetformulier!G1426</f>
        <v>0</v>
      </c>
      <c r="H1426" s="75">
        <f>Meetformulier!W1426</f>
        <v>0</v>
      </c>
      <c r="I1426" s="54">
        <f>Meetformulier!L1426</f>
        <v>0</v>
      </c>
      <c r="J1426" s="64">
        <f>Meetformulier!X1426</f>
        <v>0</v>
      </c>
    </row>
    <row r="1427" spans="1:10" ht="15.75" customHeight="1" x14ac:dyDescent="0.2">
      <c r="A1427" s="64" t="str">
        <f>Meetformulier!I1427&amp;": "&amp;Meetformulier!J1427&amp;", "&amp;Meetformulier!K1427&amp;" in "&amp;Meetformulier!H1427</f>
        <v xml:space="preserve">: ,  in </v>
      </c>
      <c r="B1427" s="75" t="str">
        <f>INT(Meetformulier!U1427)&amp;" μW/m2 "</f>
        <v xml:space="preserve">0 μW/m2 </v>
      </c>
      <c r="C1427" s="76" t="str">
        <f>INT(Meetformulier!V1427)&amp;" μW/m2 "</f>
        <v xml:space="preserve">0 μW/m2 </v>
      </c>
      <c r="D1427" s="53">
        <f>Meetformulier!B1427</f>
        <v>0</v>
      </c>
      <c r="E1427" s="54">
        <f>Meetformulier!C1427</f>
        <v>0</v>
      </c>
      <c r="F1427" s="1" t="str">
        <f>Meetformulier!D1427&amp;"°C, "&amp;Meetformulier!E1427&amp;", "&amp;Meetformulier!F1427</f>
        <v xml:space="preserve">°C, , </v>
      </c>
      <c r="G1427" s="54">
        <f>Meetformulier!G1427</f>
        <v>0</v>
      </c>
      <c r="H1427" s="75">
        <f>Meetformulier!W1427</f>
        <v>0</v>
      </c>
      <c r="I1427" s="54">
        <f>Meetformulier!L1427</f>
        <v>0</v>
      </c>
      <c r="J1427" s="64">
        <f>Meetformulier!X1427</f>
        <v>0</v>
      </c>
    </row>
    <row r="1428" spans="1:10" ht="15.75" customHeight="1" x14ac:dyDescent="0.2">
      <c r="A1428" s="64" t="str">
        <f>Meetformulier!I1428&amp;": "&amp;Meetformulier!J1428&amp;", "&amp;Meetformulier!K1428&amp;" in "&amp;Meetformulier!H1428</f>
        <v xml:space="preserve">: ,  in </v>
      </c>
      <c r="B1428" s="75" t="str">
        <f>INT(Meetformulier!U1428)&amp;" μW/m2 "</f>
        <v xml:space="preserve">0 μW/m2 </v>
      </c>
      <c r="C1428" s="76" t="str">
        <f>INT(Meetformulier!V1428)&amp;" μW/m2 "</f>
        <v xml:space="preserve">0 μW/m2 </v>
      </c>
      <c r="D1428" s="53">
        <f>Meetformulier!B1428</f>
        <v>0</v>
      </c>
      <c r="E1428" s="54">
        <f>Meetformulier!C1428</f>
        <v>0</v>
      </c>
      <c r="F1428" s="1" t="str">
        <f>Meetformulier!D1428&amp;"°C, "&amp;Meetformulier!E1428&amp;", "&amp;Meetformulier!F1428</f>
        <v xml:space="preserve">°C, , </v>
      </c>
      <c r="G1428" s="54">
        <f>Meetformulier!G1428</f>
        <v>0</v>
      </c>
      <c r="H1428" s="75">
        <f>Meetformulier!W1428</f>
        <v>0</v>
      </c>
      <c r="I1428" s="54">
        <f>Meetformulier!L1428</f>
        <v>0</v>
      </c>
      <c r="J1428" s="64">
        <f>Meetformulier!X1428</f>
        <v>0</v>
      </c>
    </row>
    <row r="1429" spans="1:10" ht="15.75" customHeight="1" x14ac:dyDescent="0.2">
      <c r="A1429" s="64" t="str">
        <f>Meetformulier!I1429&amp;": "&amp;Meetformulier!J1429&amp;", "&amp;Meetformulier!K1429&amp;" in "&amp;Meetformulier!H1429</f>
        <v xml:space="preserve">: ,  in </v>
      </c>
      <c r="B1429" s="75" t="str">
        <f>INT(Meetformulier!U1429)&amp;" μW/m2 "</f>
        <v xml:space="preserve">0 μW/m2 </v>
      </c>
      <c r="C1429" s="76" t="str">
        <f>INT(Meetformulier!V1429)&amp;" μW/m2 "</f>
        <v xml:space="preserve">0 μW/m2 </v>
      </c>
      <c r="D1429" s="53">
        <f>Meetformulier!B1429</f>
        <v>0</v>
      </c>
      <c r="E1429" s="54">
        <f>Meetformulier!C1429</f>
        <v>0</v>
      </c>
      <c r="F1429" s="1" t="str">
        <f>Meetformulier!D1429&amp;"°C, "&amp;Meetformulier!E1429&amp;", "&amp;Meetformulier!F1429</f>
        <v xml:space="preserve">°C, , </v>
      </c>
      <c r="G1429" s="54">
        <f>Meetformulier!G1429</f>
        <v>0</v>
      </c>
      <c r="H1429" s="75">
        <f>Meetformulier!W1429</f>
        <v>0</v>
      </c>
      <c r="I1429" s="54">
        <f>Meetformulier!L1429</f>
        <v>0</v>
      </c>
      <c r="J1429" s="64">
        <f>Meetformulier!X1429</f>
        <v>0</v>
      </c>
    </row>
    <row r="1430" spans="1:10" ht="15.75" customHeight="1" x14ac:dyDescent="0.2">
      <c r="A1430" s="64" t="str">
        <f>Meetformulier!I1430&amp;": "&amp;Meetformulier!J1430&amp;", "&amp;Meetformulier!K1430&amp;" in "&amp;Meetformulier!H1430</f>
        <v xml:space="preserve">: ,  in </v>
      </c>
      <c r="B1430" s="75" t="str">
        <f>INT(Meetformulier!U1430)&amp;" μW/m2 "</f>
        <v xml:space="preserve">0 μW/m2 </v>
      </c>
      <c r="C1430" s="76" t="str">
        <f>INT(Meetformulier!V1430)&amp;" μW/m2 "</f>
        <v xml:space="preserve">0 μW/m2 </v>
      </c>
      <c r="D1430" s="53">
        <f>Meetformulier!B1430</f>
        <v>0</v>
      </c>
      <c r="E1430" s="54">
        <f>Meetformulier!C1430</f>
        <v>0</v>
      </c>
      <c r="F1430" s="1" t="str">
        <f>Meetformulier!D1430&amp;"°C, "&amp;Meetformulier!E1430&amp;", "&amp;Meetformulier!F1430</f>
        <v xml:space="preserve">°C, , </v>
      </c>
      <c r="G1430" s="54">
        <f>Meetformulier!G1430</f>
        <v>0</v>
      </c>
      <c r="H1430" s="75">
        <f>Meetformulier!W1430</f>
        <v>0</v>
      </c>
      <c r="I1430" s="54">
        <f>Meetformulier!L1430</f>
        <v>0</v>
      </c>
      <c r="J1430" s="64">
        <f>Meetformulier!X1430</f>
        <v>0</v>
      </c>
    </row>
    <row r="1431" spans="1:10" ht="15.75" customHeight="1" x14ac:dyDescent="0.2">
      <c r="A1431" s="64" t="str">
        <f>Meetformulier!I1431&amp;": "&amp;Meetformulier!J1431&amp;", "&amp;Meetformulier!K1431&amp;" in "&amp;Meetformulier!H1431</f>
        <v xml:space="preserve">: ,  in </v>
      </c>
      <c r="B1431" s="75" t="str">
        <f>INT(Meetformulier!U1431)&amp;" μW/m2 "</f>
        <v xml:space="preserve">0 μW/m2 </v>
      </c>
      <c r="C1431" s="76" t="str">
        <f>INT(Meetformulier!V1431)&amp;" μW/m2 "</f>
        <v xml:space="preserve">0 μW/m2 </v>
      </c>
      <c r="D1431" s="53">
        <f>Meetformulier!B1431</f>
        <v>0</v>
      </c>
      <c r="E1431" s="54">
        <f>Meetformulier!C1431</f>
        <v>0</v>
      </c>
      <c r="F1431" s="1" t="str">
        <f>Meetformulier!D1431&amp;"°C, "&amp;Meetformulier!E1431&amp;", "&amp;Meetformulier!F1431</f>
        <v xml:space="preserve">°C, , </v>
      </c>
      <c r="G1431" s="54">
        <f>Meetformulier!G1431</f>
        <v>0</v>
      </c>
      <c r="H1431" s="75">
        <f>Meetformulier!W1431</f>
        <v>0</v>
      </c>
      <c r="I1431" s="54">
        <f>Meetformulier!L1431</f>
        <v>0</v>
      </c>
      <c r="J1431" s="64">
        <f>Meetformulier!X1431</f>
        <v>0</v>
      </c>
    </row>
    <row r="1432" spans="1:10" ht="15.75" customHeight="1" x14ac:dyDescent="0.2">
      <c r="A1432" s="64" t="str">
        <f>Meetformulier!I1432&amp;": "&amp;Meetformulier!J1432&amp;", "&amp;Meetformulier!K1432&amp;" in "&amp;Meetformulier!H1432</f>
        <v xml:space="preserve">: ,  in </v>
      </c>
      <c r="B1432" s="75" t="str">
        <f>INT(Meetformulier!U1432)&amp;" μW/m2 "</f>
        <v xml:space="preserve">0 μW/m2 </v>
      </c>
      <c r="C1432" s="76" t="str">
        <f>INT(Meetformulier!V1432)&amp;" μW/m2 "</f>
        <v xml:space="preserve">0 μW/m2 </v>
      </c>
      <c r="D1432" s="53">
        <f>Meetformulier!B1432</f>
        <v>0</v>
      </c>
      <c r="E1432" s="54">
        <f>Meetformulier!C1432</f>
        <v>0</v>
      </c>
      <c r="F1432" s="1" t="str">
        <f>Meetformulier!D1432&amp;"°C, "&amp;Meetformulier!E1432&amp;", "&amp;Meetformulier!F1432</f>
        <v xml:space="preserve">°C, , </v>
      </c>
      <c r="G1432" s="54">
        <f>Meetformulier!G1432</f>
        <v>0</v>
      </c>
      <c r="H1432" s="75">
        <f>Meetformulier!W1432</f>
        <v>0</v>
      </c>
      <c r="I1432" s="54">
        <f>Meetformulier!L1432</f>
        <v>0</v>
      </c>
      <c r="J1432" s="64">
        <f>Meetformulier!X1432</f>
        <v>0</v>
      </c>
    </row>
    <row r="1433" spans="1:10" ht="15.75" customHeight="1" x14ac:dyDescent="0.2">
      <c r="A1433" s="64" t="str">
        <f>Meetformulier!I1433&amp;": "&amp;Meetformulier!J1433&amp;", "&amp;Meetformulier!K1433&amp;" in "&amp;Meetformulier!H1433</f>
        <v xml:space="preserve">: ,  in </v>
      </c>
      <c r="B1433" s="75" t="str">
        <f>INT(Meetformulier!U1433)&amp;" μW/m2 "</f>
        <v xml:space="preserve">0 μW/m2 </v>
      </c>
      <c r="C1433" s="76" t="str">
        <f>INT(Meetformulier!V1433)&amp;" μW/m2 "</f>
        <v xml:space="preserve">0 μW/m2 </v>
      </c>
      <c r="D1433" s="53">
        <f>Meetformulier!B1433</f>
        <v>0</v>
      </c>
      <c r="E1433" s="54">
        <f>Meetformulier!C1433</f>
        <v>0</v>
      </c>
      <c r="F1433" s="1" t="str">
        <f>Meetformulier!D1433&amp;"°C, "&amp;Meetformulier!E1433&amp;", "&amp;Meetformulier!F1433</f>
        <v xml:space="preserve">°C, , </v>
      </c>
      <c r="G1433" s="54">
        <f>Meetformulier!G1433</f>
        <v>0</v>
      </c>
      <c r="H1433" s="75">
        <f>Meetformulier!W1433</f>
        <v>0</v>
      </c>
      <c r="I1433" s="54">
        <f>Meetformulier!L1433</f>
        <v>0</v>
      </c>
      <c r="J1433" s="64">
        <f>Meetformulier!X1433</f>
        <v>0</v>
      </c>
    </row>
    <row r="1434" spans="1:10" ht="15.75" customHeight="1" x14ac:dyDescent="0.2">
      <c r="A1434" s="64" t="str">
        <f>Meetformulier!I1434&amp;": "&amp;Meetformulier!J1434&amp;", "&amp;Meetformulier!K1434&amp;" in "&amp;Meetformulier!H1434</f>
        <v xml:space="preserve">: ,  in </v>
      </c>
      <c r="B1434" s="75" t="str">
        <f>INT(Meetformulier!U1434)&amp;" μW/m2 "</f>
        <v xml:space="preserve">0 μW/m2 </v>
      </c>
      <c r="C1434" s="76" t="str">
        <f>INT(Meetformulier!V1434)&amp;" μW/m2 "</f>
        <v xml:space="preserve">0 μW/m2 </v>
      </c>
      <c r="D1434" s="53">
        <f>Meetformulier!B1434</f>
        <v>0</v>
      </c>
      <c r="E1434" s="54">
        <f>Meetformulier!C1434</f>
        <v>0</v>
      </c>
      <c r="F1434" s="1" t="str">
        <f>Meetformulier!D1434&amp;"°C, "&amp;Meetformulier!E1434&amp;", "&amp;Meetformulier!F1434</f>
        <v xml:space="preserve">°C, , </v>
      </c>
      <c r="G1434" s="54">
        <f>Meetformulier!G1434</f>
        <v>0</v>
      </c>
      <c r="H1434" s="75">
        <f>Meetformulier!W1434</f>
        <v>0</v>
      </c>
      <c r="I1434" s="54">
        <f>Meetformulier!L1434</f>
        <v>0</v>
      </c>
      <c r="J1434" s="64">
        <f>Meetformulier!X1434</f>
        <v>0</v>
      </c>
    </row>
    <row r="1435" spans="1:10" ht="15.75" customHeight="1" x14ac:dyDescent="0.2">
      <c r="A1435" s="64" t="str">
        <f>Meetformulier!I1435&amp;": "&amp;Meetformulier!J1435&amp;", "&amp;Meetformulier!K1435&amp;" in "&amp;Meetformulier!H1435</f>
        <v xml:space="preserve">: ,  in </v>
      </c>
      <c r="B1435" s="75" t="str">
        <f>INT(Meetformulier!U1435)&amp;" μW/m2 "</f>
        <v xml:space="preserve">0 μW/m2 </v>
      </c>
      <c r="C1435" s="76" t="str">
        <f>INT(Meetformulier!V1435)&amp;" μW/m2 "</f>
        <v xml:space="preserve">0 μW/m2 </v>
      </c>
      <c r="D1435" s="53">
        <f>Meetformulier!B1435</f>
        <v>0</v>
      </c>
      <c r="E1435" s="54">
        <f>Meetformulier!C1435</f>
        <v>0</v>
      </c>
      <c r="F1435" s="1" t="str">
        <f>Meetformulier!D1435&amp;"°C, "&amp;Meetformulier!E1435&amp;", "&amp;Meetformulier!F1435</f>
        <v xml:space="preserve">°C, , </v>
      </c>
      <c r="G1435" s="54">
        <f>Meetformulier!G1435</f>
        <v>0</v>
      </c>
      <c r="H1435" s="75">
        <f>Meetformulier!W1435</f>
        <v>0</v>
      </c>
      <c r="I1435" s="54">
        <f>Meetformulier!L1435</f>
        <v>0</v>
      </c>
      <c r="J1435" s="64">
        <f>Meetformulier!X1435</f>
        <v>0</v>
      </c>
    </row>
    <row r="1436" spans="1:10" ht="15.75" customHeight="1" x14ac:dyDescent="0.2">
      <c r="A1436" s="64" t="str">
        <f>Meetformulier!I1436&amp;": "&amp;Meetformulier!J1436&amp;", "&amp;Meetformulier!K1436&amp;" in "&amp;Meetformulier!H1436</f>
        <v xml:space="preserve">: ,  in </v>
      </c>
      <c r="B1436" s="75" t="str">
        <f>INT(Meetformulier!U1436)&amp;" μW/m2 "</f>
        <v xml:space="preserve">0 μW/m2 </v>
      </c>
      <c r="C1436" s="76" t="str">
        <f>INT(Meetformulier!V1436)&amp;" μW/m2 "</f>
        <v xml:space="preserve">0 μW/m2 </v>
      </c>
      <c r="D1436" s="53">
        <f>Meetformulier!B1436</f>
        <v>0</v>
      </c>
      <c r="E1436" s="54">
        <f>Meetformulier!C1436</f>
        <v>0</v>
      </c>
      <c r="F1436" s="1" t="str">
        <f>Meetformulier!D1436&amp;"°C, "&amp;Meetformulier!E1436&amp;", "&amp;Meetformulier!F1436</f>
        <v xml:space="preserve">°C, , </v>
      </c>
      <c r="G1436" s="54">
        <f>Meetformulier!G1436</f>
        <v>0</v>
      </c>
      <c r="H1436" s="75">
        <f>Meetformulier!W1436</f>
        <v>0</v>
      </c>
      <c r="I1436" s="54">
        <f>Meetformulier!L1436</f>
        <v>0</v>
      </c>
      <c r="J1436" s="64">
        <f>Meetformulier!X1436</f>
        <v>0</v>
      </c>
    </row>
    <row r="1437" spans="1:10" ht="15.75" customHeight="1" x14ac:dyDescent="0.2">
      <c r="A1437" s="64" t="str">
        <f>Meetformulier!I1437&amp;": "&amp;Meetformulier!J1437&amp;", "&amp;Meetformulier!K1437&amp;" in "&amp;Meetformulier!H1437</f>
        <v xml:space="preserve">: ,  in </v>
      </c>
      <c r="B1437" s="75" t="str">
        <f>INT(Meetformulier!U1437)&amp;" μW/m2 "</f>
        <v xml:space="preserve">0 μW/m2 </v>
      </c>
      <c r="C1437" s="76" t="str">
        <f>INT(Meetformulier!V1437)&amp;" μW/m2 "</f>
        <v xml:space="preserve">0 μW/m2 </v>
      </c>
      <c r="D1437" s="53">
        <f>Meetformulier!B1437</f>
        <v>0</v>
      </c>
      <c r="E1437" s="54">
        <f>Meetformulier!C1437</f>
        <v>0</v>
      </c>
      <c r="F1437" s="1" t="str">
        <f>Meetformulier!D1437&amp;"°C, "&amp;Meetformulier!E1437&amp;", "&amp;Meetformulier!F1437</f>
        <v xml:space="preserve">°C, , </v>
      </c>
      <c r="G1437" s="54">
        <f>Meetformulier!G1437</f>
        <v>0</v>
      </c>
      <c r="H1437" s="75">
        <f>Meetformulier!W1437</f>
        <v>0</v>
      </c>
      <c r="I1437" s="54">
        <f>Meetformulier!L1437</f>
        <v>0</v>
      </c>
      <c r="J1437" s="64">
        <f>Meetformulier!X1437</f>
        <v>0</v>
      </c>
    </row>
    <row r="1438" spans="1:10" ht="15.75" customHeight="1" x14ac:dyDescent="0.2">
      <c r="A1438" s="64" t="str">
        <f>Meetformulier!I1438&amp;": "&amp;Meetformulier!J1438&amp;", "&amp;Meetformulier!K1438&amp;" in "&amp;Meetformulier!H1438</f>
        <v xml:space="preserve">: ,  in </v>
      </c>
      <c r="B1438" s="75" t="str">
        <f>INT(Meetformulier!U1438)&amp;" μW/m2 "</f>
        <v xml:space="preserve">0 μW/m2 </v>
      </c>
      <c r="C1438" s="76" t="str">
        <f>INT(Meetformulier!V1438)&amp;" μW/m2 "</f>
        <v xml:space="preserve">0 μW/m2 </v>
      </c>
      <c r="D1438" s="53">
        <f>Meetformulier!B1438</f>
        <v>0</v>
      </c>
      <c r="E1438" s="54">
        <f>Meetformulier!C1438</f>
        <v>0</v>
      </c>
      <c r="F1438" s="1" t="str">
        <f>Meetformulier!D1438&amp;"°C, "&amp;Meetformulier!E1438&amp;", "&amp;Meetformulier!F1438</f>
        <v xml:space="preserve">°C, , </v>
      </c>
      <c r="G1438" s="54">
        <f>Meetformulier!G1438</f>
        <v>0</v>
      </c>
      <c r="H1438" s="75">
        <f>Meetformulier!W1438</f>
        <v>0</v>
      </c>
      <c r="I1438" s="54">
        <f>Meetformulier!L1438</f>
        <v>0</v>
      </c>
      <c r="J1438" s="64">
        <f>Meetformulier!X1438</f>
        <v>0</v>
      </c>
    </row>
    <row r="1439" spans="1:10" ht="15.75" customHeight="1" x14ac:dyDescent="0.2">
      <c r="A1439" s="64" t="str">
        <f>Meetformulier!I1439&amp;": "&amp;Meetformulier!J1439&amp;", "&amp;Meetformulier!K1439&amp;" in "&amp;Meetformulier!H1439</f>
        <v xml:space="preserve">: ,  in </v>
      </c>
      <c r="B1439" s="75" t="str">
        <f>INT(Meetformulier!U1439)&amp;" μW/m2 "</f>
        <v xml:space="preserve">0 μW/m2 </v>
      </c>
      <c r="C1439" s="76" t="str">
        <f>INT(Meetformulier!V1439)&amp;" μW/m2 "</f>
        <v xml:space="preserve">0 μW/m2 </v>
      </c>
      <c r="D1439" s="53">
        <f>Meetformulier!B1439</f>
        <v>0</v>
      </c>
      <c r="E1439" s="54">
        <f>Meetformulier!C1439</f>
        <v>0</v>
      </c>
      <c r="F1439" s="1" t="str">
        <f>Meetformulier!D1439&amp;"°C, "&amp;Meetformulier!E1439&amp;", "&amp;Meetformulier!F1439</f>
        <v xml:space="preserve">°C, , </v>
      </c>
      <c r="G1439" s="54">
        <f>Meetformulier!G1439</f>
        <v>0</v>
      </c>
      <c r="H1439" s="75">
        <f>Meetformulier!W1439</f>
        <v>0</v>
      </c>
      <c r="I1439" s="54">
        <f>Meetformulier!L1439</f>
        <v>0</v>
      </c>
      <c r="J1439" s="64">
        <f>Meetformulier!X1439</f>
        <v>0</v>
      </c>
    </row>
    <row r="1440" spans="1:10" ht="15.75" customHeight="1" x14ac:dyDescent="0.2">
      <c r="A1440" s="64" t="str">
        <f>Meetformulier!I1440&amp;": "&amp;Meetformulier!J1440&amp;", "&amp;Meetformulier!K1440&amp;" in "&amp;Meetformulier!H1440</f>
        <v xml:space="preserve">: ,  in </v>
      </c>
      <c r="B1440" s="75" t="str">
        <f>INT(Meetformulier!U1440)&amp;" μW/m2 "</f>
        <v xml:space="preserve">0 μW/m2 </v>
      </c>
      <c r="C1440" s="76" t="str">
        <f>INT(Meetformulier!V1440)&amp;" μW/m2 "</f>
        <v xml:space="preserve">0 μW/m2 </v>
      </c>
      <c r="D1440" s="53">
        <f>Meetformulier!B1440</f>
        <v>0</v>
      </c>
      <c r="E1440" s="54">
        <f>Meetformulier!C1440</f>
        <v>0</v>
      </c>
      <c r="F1440" s="1" t="str">
        <f>Meetformulier!D1440&amp;"°C, "&amp;Meetformulier!E1440&amp;", "&amp;Meetformulier!F1440</f>
        <v xml:space="preserve">°C, , </v>
      </c>
      <c r="G1440" s="54">
        <f>Meetformulier!G1440</f>
        <v>0</v>
      </c>
      <c r="H1440" s="75">
        <f>Meetformulier!W1440</f>
        <v>0</v>
      </c>
      <c r="I1440" s="54">
        <f>Meetformulier!L1440</f>
        <v>0</v>
      </c>
      <c r="J1440" s="64">
        <f>Meetformulier!X1440</f>
        <v>0</v>
      </c>
    </row>
    <row r="1441" spans="1:10" ht="15.75" customHeight="1" x14ac:dyDescent="0.2">
      <c r="A1441" s="64" t="str">
        <f>Meetformulier!I1441&amp;": "&amp;Meetformulier!J1441&amp;", "&amp;Meetformulier!K1441&amp;" in "&amp;Meetformulier!H1441</f>
        <v xml:space="preserve">: ,  in </v>
      </c>
      <c r="B1441" s="75" t="str">
        <f>INT(Meetformulier!U1441)&amp;" μW/m2 "</f>
        <v xml:space="preserve">0 μW/m2 </v>
      </c>
      <c r="C1441" s="76" t="str">
        <f>INT(Meetformulier!V1441)&amp;" μW/m2 "</f>
        <v xml:space="preserve">0 μW/m2 </v>
      </c>
      <c r="D1441" s="53">
        <f>Meetformulier!B1441</f>
        <v>0</v>
      </c>
      <c r="E1441" s="54">
        <f>Meetformulier!C1441</f>
        <v>0</v>
      </c>
      <c r="F1441" s="1" t="str">
        <f>Meetformulier!D1441&amp;"°C, "&amp;Meetformulier!E1441&amp;", "&amp;Meetformulier!F1441</f>
        <v xml:space="preserve">°C, , </v>
      </c>
      <c r="G1441" s="54">
        <f>Meetformulier!G1441</f>
        <v>0</v>
      </c>
      <c r="H1441" s="75">
        <f>Meetformulier!W1441</f>
        <v>0</v>
      </c>
      <c r="I1441" s="54">
        <f>Meetformulier!L1441</f>
        <v>0</v>
      </c>
      <c r="J1441" s="64">
        <f>Meetformulier!X1441</f>
        <v>0</v>
      </c>
    </row>
    <row r="1442" spans="1:10" ht="15.75" customHeight="1" x14ac:dyDescent="0.2">
      <c r="A1442" s="64" t="str">
        <f>Meetformulier!I1442&amp;": "&amp;Meetformulier!J1442&amp;", "&amp;Meetformulier!K1442&amp;" in "&amp;Meetformulier!H1442</f>
        <v xml:space="preserve">: ,  in </v>
      </c>
      <c r="B1442" s="75" t="str">
        <f>INT(Meetformulier!U1442)&amp;" μW/m2 "</f>
        <v xml:space="preserve">0 μW/m2 </v>
      </c>
      <c r="C1442" s="76" t="str">
        <f>INT(Meetformulier!V1442)&amp;" μW/m2 "</f>
        <v xml:space="preserve">0 μW/m2 </v>
      </c>
      <c r="D1442" s="53">
        <f>Meetformulier!B1442</f>
        <v>0</v>
      </c>
      <c r="E1442" s="54">
        <f>Meetformulier!C1442</f>
        <v>0</v>
      </c>
      <c r="F1442" s="1" t="str">
        <f>Meetformulier!D1442&amp;"°C, "&amp;Meetformulier!E1442&amp;", "&amp;Meetformulier!F1442</f>
        <v xml:space="preserve">°C, , </v>
      </c>
      <c r="G1442" s="54">
        <f>Meetformulier!G1442</f>
        <v>0</v>
      </c>
      <c r="H1442" s="75">
        <f>Meetformulier!W1442</f>
        <v>0</v>
      </c>
      <c r="I1442" s="54">
        <f>Meetformulier!L1442</f>
        <v>0</v>
      </c>
      <c r="J1442" s="64">
        <f>Meetformulier!X1442</f>
        <v>0</v>
      </c>
    </row>
    <row r="1443" spans="1:10" ht="15.75" customHeight="1" x14ac:dyDescent="0.2">
      <c r="A1443" s="64" t="str">
        <f>Meetformulier!I1443&amp;": "&amp;Meetformulier!J1443&amp;", "&amp;Meetformulier!K1443&amp;" in "&amp;Meetformulier!H1443</f>
        <v xml:space="preserve">: ,  in </v>
      </c>
      <c r="B1443" s="75" t="str">
        <f>INT(Meetformulier!U1443)&amp;" μW/m2 "</f>
        <v xml:space="preserve">0 μW/m2 </v>
      </c>
      <c r="C1443" s="76" t="str">
        <f>INT(Meetformulier!V1443)&amp;" μW/m2 "</f>
        <v xml:space="preserve">0 μW/m2 </v>
      </c>
      <c r="D1443" s="53">
        <f>Meetformulier!B1443</f>
        <v>0</v>
      </c>
      <c r="E1443" s="54">
        <f>Meetformulier!C1443</f>
        <v>0</v>
      </c>
      <c r="F1443" s="1" t="str">
        <f>Meetformulier!D1443&amp;"°C, "&amp;Meetformulier!E1443&amp;", "&amp;Meetformulier!F1443</f>
        <v xml:space="preserve">°C, , </v>
      </c>
      <c r="G1443" s="54">
        <f>Meetformulier!G1443</f>
        <v>0</v>
      </c>
      <c r="H1443" s="75">
        <f>Meetformulier!W1443</f>
        <v>0</v>
      </c>
      <c r="I1443" s="54">
        <f>Meetformulier!L1443</f>
        <v>0</v>
      </c>
      <c r="J1443" s="64">
        <f>Meetformulier!X1443</f>
        <v>0</v>
      </c>
    </row>
    <row r="1444" spans="1:10" ht="15.75" customHeight="1" x14ac:dyDescent="0.2">
      <c r="A1444" s="64" t="str">
        <f>Meetformulier!I1444&amp;": "&amp;Meetformulier!J1444&amp;", "&amp;Meetformulier!K1444&amp;" in "&amp;Meetformulier!H1444</f>
        <v xml:space="preserve">: ,  in </v>
      </c>
      <c r="B1444" s="75" t="str">
        <f>INT(Meetformulier!U1444)&amp;" μW/m2 "</f>
        <v xml:space="preserve">0 μW/m2 </v>
      </c>
      <c r="C1444" s="76" t="str">
        <f>INT(Meetformulier!V1444)&amp;" μW/m2 "</f>
        <v xml:space="preserve">0 μW/m2 </v>
      </c>
      <c r="D1444" s="53">
        <f>Meetformulier!B1444</f>
        <v>0</v>
      </c>
      <c r="E1444" s="54">
        <f>Meetformulier!C1444</f>
        <v>0</v>
      </c>
      <c r="F1444" s="1" t="str">
        <f>Meetformulier!D1444&amp;"°C, "&amp;Meetformulier!E1444&amp;", "&amp;Meetformulier!F1444</f>
        <v xml:space="preserve">°C, , </v>
      </c>
      <c r="G1444" s="54">
        <f>Meetformulier!G1444</f>
        <v>0</v>
      </c>
      <c r="H1444" s="75">
        <f>Meetformulier!W1444</f>
        <v>0</v>
      </c>
      <c r="I1444" s="54">
        <f>Meetformulier!L1444</f>
        <v>0</v>
      </c>
      <c r="J1444" s="64">
        <f>Meetformulier!X1444</f>
        <v>0</v>
      </c>
    </row>
    <row r="1445" spans="1:10" ht="15.75" customHeight="1" x14ac:dyDescent="0.2">
      <c r="A1445" s="64" t="str">
        <f>Meetformulier!I1445&amp;": "&amp;Meetformulier!J1445&amp;", "&amp;Meetformulier!K1445&amp;" in "&amp;Meetformulier!H1445</f>
        <v xml:space="preserve">: ,  in </v>
      </c>
      <c r="B1445" s="75" t="str">
        <f>INT(Meetformulier!U1445)&amp;" μW/m2 "</f>
        <v xml:space="preserve">0 μW/m2 </v>
      </c>
      <c r="C1445" s="76" t="str">
        <f>INT(Meetformulier!V1445)&amp;" μW/m2 "</f>
        <v xml:space="preserve">0 μW/m2 </v>
      </c>
      <c r="D1445" s="53">
        <f>Meetformulier!B1445</f>
        <v>0</v>
      </c>
      <c r="E1445" s="54">
        <f>Meetformulier!C1445</f>
        <v>0</v>
      </c>
      <c r="F1445" s="1" t="str">
        <f>Meetformulier!D1445&amp;"°C, "&amp;Meetformulier!E1445&amp;", "&amp;Meetformulier!F1445</f>
        <v xml:space="preserve">°C, , </v>
      </c>
      <c r="G1445" s="54">
        <f>Meetformulier!G1445</f>
        <v>0</v>
      </c>
      <c r="H1445" s="75">
        <f>Meetformulier!W1445</f>
        <v>0</v>
      </c>
      <c r="I1445" s="54">
        <f>Meetformulier!L1445</f>
        <v>0</v>
      </c>
      <c r="J1445" s="64">
        <f>Meetformulier!X1445</f>
        <v>0</v>
      </c>
    </row>
    <row r="1446" spans="1:10" ht="15.75" customHeight="1" x14ac:dyDescent="0.2">
      <c r="A1446" s="64" t="str">
        <f>Meetformulier!I1446&amp;": "&amp;Meetformulier!J1446&amp;", "&amp;Meetformulier!K1446&amp;" in "&amp;Meetformulier!H1446</f>
        <v xml:space="preserve">: ,  in </v>
      </c>
      <c r="B1446" s="75" t="str">
        <f>INT(Meetformulier!U1446)&amp;" μW/m2 "</f>
        <v xml:space="preserve">0 μW/m2 </v>
      </c>
      <c r="C1446" s="76" t="str">
        <f>INT(Meetformulier!V1446)&amp;" μW/m2 "</f>
        <v xml:space="preserve">0 μW/m2 </v>
      </c>
      <c r="D1446" s="53">
        <f>Meetformulier!B1446</f>
        <v>0</v>
      </c>
      <c r="E1446" s="54">
        <f>Meetformulier!C1446</f>
        <v>0</v>
      </c>
      <c r="F1446" s="1" t="str">
        <f>Meetformulier!D1446&amp;"°C, "&amp;Meetformulier!E1446&amp;", "&amp;Meetformulier!F1446</f>
        <v xml:space="preserve">°C, , </v>
      </c>
      <c r="G1446" s="54">
        <f>Meetformulier!G1446</f>
        <v>0</v>
      </c>
      <c r="H1446" s="75">
        <f>Meetformulier!W1446</f>
        <v>0</v>
      </c>
      <c r="I1446" s="54">
        <f>Meetformulier!L1446</f>
        <v>0</v>
      </c>
      <c r="J1446" s="64">
        <f>Meetformulier!X1446</f>
        <v>0</v>
      </c>
    </row>
    <row r="1447" spans="1:10" ht="15.75" customHeight="1" x14ac:dyDescent="0.2">
      <c r="A1447" s="64" t="str">
        <f>Meetformulier!I1447&amp;": "&amp;Meetformulier!J1447&amp;", "&amp;Meetformulier!K1447&amp;" in "&amp;Meetformulier!H1447</f>
        <v xml:space="preserve">: ,  in </v>
      </c>
      <c r="B1447" s="75" t="str">
        <f>INT(Meetformulier!U1447)&amp;" μW/m2 "</f>
        <v xml:space="preserve">0 μW/m2 </v>
      </c>
      <c r="C1447" s="76" t="str">
        <f>INT(Meetformulier!V1447)&amp;" μW/m2 "</f>
        <v xml:space="preserve">0 μW/m2 </v>
      </c>
      <c r="D1447" s="53">
        <f>Meetformulier!B1447</f>
        <v>0</v>
      </c>
      <c r="E1447" s="54">
        <f>Meetformulier!C1447</f>
        <v>0</v>
      </c>
      <c r="F1447" s="1" t="str">
        <f>Meetformulier!D1447&amp;"°C, "&amp;Meetformulier!E1447&amp;", "&amp;Meetformulier!F1447</f>
        <v xml:space="preserve">°C, , </v>
      </c>
      <c r="G1447" s="54">
        <f>Meetformulier!G1447</f>
        <v>0</v>
      </c>
      <c r="H1447" s="75">
        <f>Meetformulier!W1447</f>
        <v>0</v>
      </c>
      <c r="I1447" s="54">
        <f>Meetformulier!L1447</f>
        <v>0</v>
      </c>
      <c r="J1447" s="64">
        <f>Meetformulier!X1447</f>
        <v>0</v>
      </c>
    </row>
    <row r="1448" spans="1:10" ht="15.75" customHeight="1" x14ac:dyDescent="0.2">
      <c r="A1448" s="64" t="str">
        <f>Meetformulier!I1448&amp;": "&amp;Meetformulier!J1448&amp;", "&amp;Meetformulier!K1448&amp;" in "&amp;Meetformulier!H1448</f>
        <v xml:space="preserve">: ,  in </v>
      </c>
      <c r="B1448" s="75" t="str">
        <f>INT(Meetformulier!U1448)&amp;" μW/m2 "</f>
        <v xml:space="preserve">0 μW/m2 </v>
      </c>
      <c r="C1448" s="76" t="str">
        <f>INT(Meetformulier!V1448)&amp;" μW/m2 "</f>
        <v xml:space="preserve">0 μW/m2 </v>
      </c>
      <c r="D1448" s="53">
        <f>Meetformulier!B1448</f>
        <v>0</v>
      </c>
      <c r="E1448" s="54">
        <f>Meetformulier!C1448</f>
        <v>0</v>
      </c>
      <c r="F1448" s="1" t="str">
        <f>Meetformulier!D1448&amp;"°C, "&amp;Meetformulier!E1448&amp;", "&amp;Meetformulier!F1448</f>
        <v xml:space="preserve">°C, , </v>
      </c>
      <c r="G1448" s="54">
        <f>Meetformulier!G1448</f>
        <v>0</v>
      </c>
      <c r="H1448" s="75">
        <f>Meetformulier!W1448</f>
        <v>0</v>
      </c>
      <c r="I1448" s="54">
        <f>Meetformulier!L1448</f>
        <v>0</v>
      </c>
      <c r="J1448" s="64">
        <f>Meetformulier!X1448</f>
        <v>0</v>
      </c>
    </row>
    <row r="1449" spans="1:10" ht="15.75" customHeight="1" x14ac:dyDescent="0.2">
      <c r="A1449" s="64" t="str">
        <f>Meetformulier!I1449&amp;": "&amp;Meetformulier!J1449&amp;", "&amp;Meetformulier!K1449&amp;" in "&amp;Meetformulier!H1449</f>
        <v xml:space="preserve">: ,  in </v>
      </c>
      <c r="B1449" s="75" t="str">
        <f>INT(Meetformulier!U1449)&amp;" μW/m2 "</f>
        <v xml:space="preserve">0 μW/m2 </v>
      </c>
      <c r="C1449" s="76" t="str">
        <f>INT(Meetformulier!V1449)&amp;" μW/m2 "</f>
        <v xml:space="preserve">0 μW/m2 </v>
      </c>
      <c r="D1449" s="53">
        <f>Meetformulier!B1449</f>
        <v>0</v>
      </c>
      <c r="E1449" s="54">
        <f>Meetformulier!C1449</f>
        <v>0</v>
      </c>
      <c r="F1449" s="1" t="str">
        <f>Meetformulier!D1449&amp;"°C, "&amp;Meetformulier!E1449&amp;", "&amp;Meetformulier!F1449</f>
        <v xml:space="preserve">°C, , </v>
      </c>
      <c r="G1449" s="54">
        <f>Meetformulier!G1449</f>
        <v>0</v>
      </c>
      <c r="H1449" s="75">
        <f>Meetformulier!W1449</f>
        <v>0</v>
      </c>
      <c r="I1449" s="54">
        <f>Meetformulier!L1449</f>
        <v>0</v>
      </c>
      <c r="J1449" s="64">
        <f>Meetformulier!X1449</f>
        <v>0</v>
      </c>
    </row>
    <row r="1450" spans="1:10" ht="15.75" customHeight="1" x14ac:dyDescent="0.2">
      <c r="A1450" s="64" t="str">
        <f>Meetformulier!I1450&amp;": "&amp;Meetformulier!J1450&amp;", "&amp;Meetformulier!K1450&amp;" in "&amp;Meetformulier!H1450</f>
        <v xml:space="preserve">: ,  in </v>
      </c>
      <c r="B1450" s="75" t="str">
        <f>INT(Meetformulier!U1450)&amp;" μW/m2 "</f>
        <v xml:space="preserve">0 μW/m2 </v>
      </c>
      <c r="C1450" s="76" t="str">
        <f>INT(Meetformulier!V1450)&amp;" μW/m2 "</f>
        <v xml:space="preserve">0 μW/m2 </v>
      </c>
      <c r="D1450" s="53">
        <f>Meetformulier!B1450</f>
        <v>0</v>
      </c>
      <c r="E1450" s="54">
        <f>Meetformulier!C1450</f>
        <v>0</v>
      </c>
      <c r="F1450" s="1" t="str">
        <f>Meetformulier!D1450&amp;"°C, "&amp;Meetformulier!E1450&amp;", "&amp;Meetformulier!F1450</f>
        <v xml:space="preserve">°C, , </v>
      </c>
      <c r="G1450" s="54">
        <f>Meetformulier!G1450</f>
        <v>0</v>
      </c>
      <c r="H1450" s="75">
        <f>Meetformulier!W1450</f>
        <v>0</v>
      </c>
      <c r="I1450" s="54">
        <f>Meetformulier!L1450</f>
        <v>0</v>
      </c>
      <c r="J1450" s="64">
        <f>Meetformulier!X1450</f>
        <v>0</v>
      </c>
    </row>
    <row r="1451" spans="1:10" ht="15.75" customHeight="1" x14ac:dyDescent="0.2">
      <c r="A1451" s="64" t="str">
        <f>Meetformulier!I1451&amp;": "&amp;Meetformulier!J1451&amp;", "&amp;Meetformulier!K1451&amp;" in "&amp;Meetformulier!H1451</f>
        <v xml:space="preserve">: ,  in </v>
      </c>
      <c r="B1451" s="75" t="str">
        <f>INT(Meetformulier!U1451)&amp;" μW/m2 "</f>
        <v xml:space="preserve">0 μW/m2 </v>
      </c>
      <c r="C1451" s="76" t="str">
        <f>INT(Meetformulier!V1451)&amp;" μW/m2 "</f>
        <v xml:space="preserve">0 μW/m2 </v>
      </c>
      <c r="D1451" s="53">
        <f>Meetformulier!B1451</f>
        <v>0</v>
      </c>
      <c r="E1451" s="54">
        <f>Meetformulier!C1451</f>
        <v>0</v>
      </c>
      <c r="F1451" s="1" t="str">
        <f>Meetformulier!D1451&amp;"°C, "&amp;Meetformulier!E1451&amp;", "&amp;Meetformulier!F1451</f>
        <v xml:space="preserve">°C, , </v>
      </c>
      <c r="G1451" s="54">
        <f>Meetformulier!G1451</f>
        <v>0</v>
      </c>
      <c r="H1451" s="75">
        <f>Meetformulier!W1451</f>
        <v>0</v>
      </c>
      <c r="I1451" s="54">
        <f>Meetformulier!L1451</f>
        <v>0</v>
      </c>
      <c r="J1451" s="64">
        <f>Meetformulier!X1451</f>
        <v>0</v>
      </c>
    </row>
    <row r="1452" spans="1:10" ht="15.75" customHeight="1" x14ac:dyDescent="0.2">
      <c r="A1452" s="64" t="str">
        <f>Meetformulier!I1452&amp;": "&amp;Meetformulier!J1452&amp;", "&amp;Meetformulier!K1452&amp;" in "&amp;Meetformulier!H1452</f>
        <v xml:space="preserve">: ,  in </v>
      </c>
      <c r="B1452" s="75" t="str">
        <f>INT(Meetformulier!U1452)&amp;" μW/m2 "</f>
        <v xml:space="preserve">0 μW/m2 </v>
      </c>
      <c r="C1452" s="76" t="str">
        <f>INT(Meetformulier!V1452)&amp;" μW/m2 "</f>
        <v xml:space="preserve">0 μW/m2 </v>
      </c>
      <c r="D1452" s="53">
        <f>Meetformulier!B1452</f>
        <v>0</v>
      </c>
      <c r="E1452" s="54">
        <f>Meetformulier!C1452</f>
        <v>0</v>
      </c>
      <c r="F1452" s="1" t="str">
        <f>Meetformulier!D1452&amp;"°C, "&amp;Meetformulier!E1452&amp;", "&amp;Meetformulier!F1452</f>
        <v xml:space="preserve">°C, , </v>
      </c>
      <c r="G1452" s="54">
        <f>Meetformulier!G1452</f>
        <v>0</v>
      </c>
      <c r="H1452" s="75">
        <f>Meetformulier!W1452</f>
        <v>0</v>
      </c>
      <c r="I1452" s="54">
        <f>Meetformulier!L1452</f>
        <v>0</v>
      </c>
      <c r="J1452" s="64">
        <f>Meetformulier!X1452</f>
        <v>0</v>
      </c>
    </row>
    <row r="1453" spans="1:10" ht="15.75" customHeight="1" x14ac:dyDescent="0.2">
      <c r="A1453" s="64" t="str">
        <f>Meetformulier!I1453&amp;": "&amp;Meetformulier!J1453&amp;", "&amp;Meetformulier!K1453&amp;" in "&amp;Meetformulier!H1453</f>
        <v xml:space="preserve">: ,  in </v>
      </c>
      <c r="B1453" s="75" t="str">
        <f>INT(Meetformulier!U1453)&amp;" μW/m2 "</f>
        <v xml:space="preserve">0 μW/m2 </v>
      </c>
      <c r="C1453" s="76" t="str">
        <f>INT(Meetformulier!V1453)&amp;" μW/m2 "</f>
        <v xml:space="preserve">0 μW/m2 </v>
      </c>
      <c r="D1453" s="53">
        <f>Meetformulier!B1453</f>
        <v>0</v>
      </c>
      <c r="E1453" s="54">
        <f>Meetformulier!C1453</f>
        <v>0</v>
      </c>
      <c r="F1453" s="1" t="str">
        <f>Meetformulier!D1453&amp;"°C, "&amp;Meetformulier!E1453&amp;", "&amp;Meetformulier!F1453</f>
        <v xml:space="preserve">°C, , </v>
      </c>
      <c r="G1453" s="54">
        <f>Meetformulier!G1453</f>
        <v>0</v>
      </c>
      <c r="H1453" s="75">
        <f>Meetformulier!W1453</f>
        <v>0</v>
      </c>
      <c r="I1453" s="54">
        <f>Meetformulier!L1453</f>
        <v>0</v>
      </c>
      <c r="J1453" s="64">
        <f>Meetformulier!X1453</f>
        <v>0</v>
      </c>
    </row>
    <row r="1454" spans="1:10" ht="15.75" customHeight="1" x14ac:dyDescent="0.2">
      <c r="A1454" s="64" t="str">
        <f>Meetformulier!I1454&amp;": "&amp;Meetformulier!J1454&amp;", "&amp;Meetformulier!K1454&amp;" in "&amp;Meetformulier!H1454</f>
        <v xml:space="preserve">: ,  in </v>
      </c>
      <c r="B1454" s="75" t="str">
        <f>INT(Meetformulier!U1454)&amp;" μW/m2 "</f>
        <v xml:space="preserve">0 μW/m2 </v>
      </c>
      <c r="C1454" s="76" t="str">
        <f>INT(Meetformulier!V1454)&amp;" μW/m2 "</f>
        <v xml:space="preserve">0 μW/m2 </v>
      </c>
      <c r="D1454" s="53">
        <f>Meetformulier!B1454</f>
        <v>0</v>
      </c>
      <c r="E1454" s="54">
        <f>Meetformulier!C1454</f>
        <v>0</v>
      </c>
      <c r="F1454" s="1" t="str">
        <f>Meetformulier!D1454&amp;"°C, "&amp;Meetformulier!E1454&amp;", "&amp;Meetformulier!F1454</f>
        <v xml:space="preserve">°C, , </v>
      </c>
      <c r="G1454" s="54">
        <f>Meetformulier!G1454</f>
        <v>0</v>
      </c>
      <c r="H1454" s="75">
        <f>Meetformulier!W1454</f>
        <v>0</v>
      </c>
      <c r="I1454" s="54">
        <f>Meetformulier!L1454</f>
        <v>0</v>
      </c>
      <c r="J1454" s="64">
        <f>Meetformulier!X1454</f>
        <v>0</v>
      </c>
    </row>
    <row r="1455" spans="1:10" ht="15.75" customHeight="1" x14ac:dyDescent="0.2">
      <c r="A1455" s="64" t="str">
        <f>Meetformulier!I1455&amp;": "&amp;Meetformulier!J1455&amp;", "&amp;Meetformulier!K1455&amp;" in "&amp;Meetformulier!H1455</f>
        <v xml:space="preserve">: ,  in </v>
      </c>
      <c r="B1455" s="75" t="str">
        <f>INT(Meetformulier!U1455)&amp;" μW/m2 "</f>
        <v xml:space="preserve">0 μW/m2 </v>
      </c>
      <c r="C1455" s="76" t="str">
        <f>INT(Meetformulier!V1455)&amp;" μW/m2 "</f>
        <v xml:space="preserve">0 μW/m2 </v>
      </c>
      <c r="D1455" s="53">
        <f>Meetformulier!B1455</f>
        <v>0</v>
      </c>
      <c r="E1455" s="54">
        <f>Meetformulier!C1455</f>
        <v>0</v>
      </c>
      <c r="F1455" s="1" t="str">
        <f>Meetformulier!D1455&amp;"°C, "&amp;Meetformulier!E1455&amp;", "&amp;Meetformulier!F1455</f>
        <v xml:space="preserve">°C, , </v>
      </c>
      <c r="G1455" s="54">
        <f>Meetformulier!G1455</f>
        <v>0</v>
      </c>
      <c r="H1455" s="75">
        <f>Meetformulier!W1455</f>
        <v>0</v>
      </c>
      <c r="I1455" s="54">
        <f>Meetformulier!L1455</f>
        <v>0</v>
      </c>
      <c r="J1455" s="64">
        <f>Meetformulier!X1455</f>
        <v>0</v>
      </c>
    </row>
    <row r="1456" spans="1:10" ht="15.75" customHeight="1" x14ac:dyDescent="0.2">
      <c r="A1456" s="64" t="str">
        <f>Meetformulier!I1456&amp;": "&amp;Meetformulier!J1456&amp;", "&amp;Meetformulier!K1456&amp;" in "&amp;Meetformulier!H1456</f>
        <v xml:space="preserve">: ,  in </v>
      </c>
      <c r="B1456" s="75" t="str">
        <f>INT(Meetformulier!U1456)&amp;" μW/m2 "</f>
        <v xml:space="preserve">0 μW/m2 </v>
      </c>
      <c r="C1456" s="76" t="str">
        <f>INT(Meetformulier!V1456)&amp;" μW/m2 "</f>
        <v xml:space="preserve">0 μW/m2 </v>
      </c>
      <c r="D1456" s="53">
        <f>Meetformulier!B1456</f>
        <v>0</v>
      </c>
      <c r="E1456" s="54">
        <f>Meetformulier!C1456</f>
        <v>0</v>
      </c>
      <c r="F1456" s="1" t="str">
        <f>Meetformulier!D1456&amp;"°C, "&amp;Meetformulier!E1456&amp;", "&amp;Meetformulier!F1456</f>
        <v xml:space="preserve">°C, , </v>
      </c>
      <c r="G1456" s="54">
        <f>Meetformulier!G1456</f>
        <v>0</v>
      </c>
      <c r="H1456" s="75">
        <f>Meetformulier!W1456</f>
        <v>0</v>
      </c>
      <c r="I1456" s="54">
        <f>Meetformulier!L1456</f>
        <v>0</v>
      </c>
      <c r="J1456" s="64">
        <f>Meetformulier!X1456</f>
        <v>0</v>
      </c>
    </row>
    <row r="1457" spans="1:10" ht="15.75" customHeight="1" x14ac:dyDescent="0.2">
      <c r="A1457" s="64" t="str">
        <f>Meetformulier!I1457&amp;": "&amp;Meetformulier!J1457&amp;", "&amp;Meetformulier!K1457&amp;" in "&amp;Meetformulier!H1457</f>
        <v xml:space="preserve">: ,  in </v>
      </c>
      <c r="B1457" s="75" t="str">
        <f>INT(Meetformulier!U1457)&amp;" μW/m2 "</f>
        <v xml:space="preserve">0 μW/m2 </v>
      </c>
      <c r="C1457" s="76" t="str">
        <f>INT(Meetformulier!V1457)&amp;" μW/m2 "</f>
        <v xml:space="preserve">0 μW/m2 </v>
      </c>
      <c r="D1457" s="53">
        <f>Meetformulier!B1457</f>
        <v>0</v>
      </c>
      <c r="E1457" s="54">
        <f>Meetformulier!C1457</f>
        <v>0</v>
      </c>
      <c r="F1457" s="1" t="str">
        <f>Meetformulier!D1457&amp;"°C, "&amp;Meetformulier!E1457&amp;", "&amp;Meetformulier!F1457</f>
        <v xml:space="preserve">°C, , </v>
      </c>
      <c r="G1457" s="54">
        <f>Meetformulier!G1457</f>
        <v>0</v>
      </c>
      <c r="H1457" s="75">
        <f>Meetformulier!W1457</f>
        <v>0</v>
      </c>
      <c r="I1457" s="54">
        <f>Meetformulier!L1457</f>
        <v>0</v>
      </c>
      <c r="J1457" s="64">
        <f>Meetformulier!X1457</f>
        <v>0</v>
      </c>
    </row>
    <row r="1458" spans="1:10" ht="15.75" customHeight="1" x14ac:dyDescent="0.2">
      <c r="A1458" s="64" t="str">
        <f>Meetformulier!I1458&amp;": "&amp;Meetformulier!J1458&amp;", "&amp;Meetformulier!K1458&amp;" in "&amp;Meetformulier!H1458</f>
        <v xml:space="preserve">: ,  in </v>
      </c>
      <c r="B1458" s="75" t="str">
        <f>INT(Meetformulier!U1458)&amp;" μW/m2 "</f>
        <v xml:space="preserve">0 μW/m2 </v>
      </c>
      <c r="C1458" s="76" t="str">
        <f>INT(Meetformulier!V1458)&amp;" μW/m2 "</f>
        <v xml:space="preserve">0 μW/m2 </v>
      </c>
      <c r="D1458" s="53">
        <f>Meetformulier!B1458</f>
        <v>0</v>
      </c>
      <c r="E1458" s="54">
        <f>Meetformulier!C1458</f>
        <v>0</v>
      </c>
      <c r="F1458" s="1" t="str">
        <f>Meetformulier!D1458&amp;"°C, "&amp;Meetformulier!E1458&amp;", "&amp;Meetformulier!F1458</f>
        <v xml:space="preserve">°C, , </v>
      </c>
      <c r="G1458" s="54">
        <f>Meetformulier!G1458</f>
        <v>0</v>
      </c>
      <c r="H1458" s="75">
        <f>Meetformulier!W1458</f>
        <v>0</v>
      </c>
      <c r="I1458" s="54">
        <f>Meetformulier!L1458</f>
        <v>0</v>
      </c>
      <c r="J1458" s="64">
        <f>Meetformulier!X1458</f>
        <v>0</v>
      </c>
    </row>
    <row r="1459" spans="1:10" ht="15.75" customHeight="1" x14ac:dyDescent="0.2">
      <c r="A1459" s="64" t="str">
        <f>Meetformulier!I1459&amp;": "&amp;Meetformulier!J1459&amp;", "&amp;Meetformulier!K1459&amp;" in "&amp;Meetformulier!H1459</f>
        <v xml:space="preserve">: ,  in </v>
      </c>
      <c r="B1459" s="75" t="str">
        <f>INT(Meetformulier!U1459)&amp;" μW/m2 "</f>
        <v xml:space="preserve">0 μW/m2 </v>
      </c>
      <c r="C1459" s="76" t="str">
        <f>INT(Meetformulier!V1459)&amp;" μW/m2 "</f>
        <v xml:space="preserve">0 μW/m2 </v>
      </c>
      <c r="D1459" s="53">
        <f>Meetformulier!B1459</f>
        <v>0</v>
      </c>
      <c r="E1459" s="54">
        <f>Meetformulier!C1459</f>
        <v>0</v>
      </c>
      <c r="F1459" s="1" t="str">
        <f>Meetformulier!D1459&amp;"°C, "&amp;Meetformulier!E1459&amp;", "&amp;Meetformulier!F1459</f>
        <v xml:space="preserve">°C, , </v>
      </c>
      <c r="G1459" s="54">
        <f>Meetformulier!G1459</f>
        <v>0</v>
      </c>
      <c r="H1459" s="75">
        <f>Meetformulier!W1459</f>
        <v>0</v>
      </c>
      <c r="I1459" s="54">
        <f>Meetformulier!L1459</f>
        <v>0</v>
      </c>
      <c r="J1459" s="64">
        <f>Meetformulier!X1459</f>
        <v>0</v>
      </c>
    </row>
    <row r="1460" spans="1:10" ht="15.75" customHeight="1" x14ac:dyDescent="0.2">
      <c r="A1460" s="64" t="str">
        <f>Meetformulier!I1460&amp;": "&amp;Meetformulier!J1460&amp;", "&amp;Meetformulier!K1460&amp;" in "&amp;Meetformulier!H1460</f>
        <v xml:space="preserve">: ,  in </v>
      </c>
      <c r="B1460" s="75" t="str">
        <f>INT(Meetformulier!U1460)&amp;" μW/m2 "</f>
        <v xml:space="preserve">0 μW/m2 </v>
      </c>
      <c r="C1460" s="76" t="str">
        <f>INT(Meetformulier!V1460)&amp;" μW/m2 "</f>
        <v xml:space="preserve">0 μW/m2 </v>
      </c>
      <c r="D1460" s="53">
        <f>Meetformulier!B1460</f>
        <v>0</v>
      </c>
      <c r="E1460" s="54">
        <f>Meetformulier!C1460</f>
        <v>0</v>
      </c>
      <c r="F1460" s="1" t="str">
        <f>Meetformulier!D1460&amp;"°C, "&amp;Meetformulier!E1460&amp;", "&amp;Meetformulier!F1460</f>
        <v xml:space="preserve">°C, , </v>
      </c>
      <c r="G1460" s="54">
        <f>Meetformulier!G1460</f>
        <v>0</v>
      </c>
      <c r="H1460" s="75">
        <f>Meetformulier!W1460</f>
        <v>0</v>
      </c>
      <c r="I1460" s="54">
        <f>Meetformulier!L1460</f>
        <v>0</v>
      </c>
      <c r="J1460" s="64">
        <f>Meetformulier!X1460</f>
        <v>0</v>
      </c>
    </row>
    <row r="1461" spans="1:10" ht="15.75" customHeight="1" x14ac:dyDescent="0.2">
      <c r="A1461" s="64" t="str">
        <f>Meetformulier!I1461&amp;": "&amp;Meetformulier!J1461&amp;", "&amp;Meetformulier!K1461&amp;" in "&amp;Meetformulier!H1461</f>
        <v xml:space="preserve">: ,  in </v>
      </c>
      <c r="B1461" s="75" t="str">
        <f>INT(Meetformulier!U1461)&amp;" μW/m2 "</f>
        <v xml:space="preserve">0 μW/m2 </v>
      </c>
      <c r="C1461" s="76" t="str">
        <f>INT(Meetformulier!V1461)&amp;" μW/m2 "</f>
        <v xml:space="preserve">0 μW/m2 </v>
      </c>
      <c r="D1461" s="53">
        <f>Meetformulier!B1461</f>
        <v>0</v>
      </c>
      <c r="E1461" s="54">
        <f>Meetformulier!C1461</f>
        <v>0</v>
      </c>
      <c r="F1461" s="1" t="str">
        <f>Meetformulier!D1461&amp;"°C, "&amp;Meetformulier!E1461&amp;", "&amp;Meetformulier!F1461</f>
        <v xml:space="preserve">°C, , </v>
      </c>
      <c r="G1461" s="54">
        <f>Meetformulier!G1461</f>
        <v>0</v>
      </c>
      <c r="H1461" s="75">
        <f>Meetformulier!W1461</f>
        <v>0</v>
      </c>
      <c r="I1461" s="54">
        <f>Meetformulier!L1461</f>
        <v>0</v>
      </c>
      <c r="J1461" s="64">
        <f>Meetformulier!X1461</f>
        <v>0</v>
      </c>
    </row>
    <row r="1462" spans="1:10" ht="15.75" customHeight="1" x14ac:dyDescent="0.2">
      <c r="A1462" s="64" t="str">
        <f>Meetformulier!I1462&amp;": "&amp;Meetformulier!J1462&amp;", "&amp;Meetformulier!K1462&amp;" in "&amp;Meetformulier!H1462</f>
        <v xml:space="preserve">: ,  in </v>
      </c>
      <c r="B1462" s="75" t="str">
        <f>INT(Meetformulier!U1462)&amp;" μW/m2 "</f>
        <v xml:space="preserve">0 μW/m2 </v>
      </c>
      <c r="C1462" s="76" t="str">
        <f>INT(Meetformulier!V1462)&amp;" μW/m2 "</f>
        <v xml:space="preserve">0 μW/m2 </v>
      </c>
      <c r="D1462" s="53">
        <f>Meetformulier!B1462</f>
        <v>0</v>
      </c>
      <c r="E1462" s="54">
        <f>Meetformulier!C1462</f>
        <v>0</v>
      </c>
      <c r="F1462" s="1" t="str">
        <f>Meetformulier!D1462&amp;"°C, "&amp;Meetformulier!E1462&amp;", "&amp;Meetformulier!F1462</f>
        <v xml:space="preserve">°C, , </v>
      </c>
      <c r="G1462" s="54">
        <f>Meetformulier!G1462</f>
        <v>0</v>
      </c>
      <c r="H1462" s="75">
        <f>Meetformulier!W1462</f>
        <v>0</v>
      </c>
      <c r="I1462" s="54">
        <f>Meetformulier!L1462</f>
        <v>0</v>
      </c>
      <c r="J1462" s="64">
        <f>Meetformulier!X1462</f>
        <v>0</v>
      </c>
    </row>
    <row r="1463" spans="1:10" ht="15.75" customHeight="1" x14ac:dyDescent="0.2">
      <c r="A1463" s="64" t="str">
        <f>Meetformulier!I1463&amp;": "&amp;Meetformulier!J1463&amp;", "&amp;Meetformulier!K1463&amp;" in "&amp;Meetformulier!H1463</f>
        <v xml:space="preserve">: ,  in </v>
      </c>
      <c r="B1463" s="75" t="str">
        <f>INT(Meetformulier!U1463)&amp;" μW/m2 "</f>
        <v xml:space="preserve">0 μW/m2 </v>
      </c>
      <c r="C1463" s="76" t="str">
        <f>INT(Meetformulier!V1463)&amp;" μW/m2 "</f>
        <v xml:space="preserve">0 μW/m2 </v>
      </c>
      <c r="D1463" s="53">
        <f>Meetformulier!B1463</f>
        <v>0</v>
      </c>
      <c r="E1463" s="54">
        <f>Meetformulier!C1463</f>
        <v>0</v>
      </c>
      <c r="F1463" s="1" t="str">
        <f>Meetformulier!D1463&amp;"°C, "&amp;Meetformulier!E1463&amp;", "&amp;Meetformulier!F1463</f>
        <v xml:space="preserve">°C, , </v>
      </c>
      <c r="G1463" s="54">
        <f>Meetformulier!G1463</f>
        <v>0</v>
      </c>
      <c r="H1463" s="75">
        <f>Meetformulier!W1463</f>
        <v>0</v>
      </c>
      <c r="I1463" s="54">
        <f>Meetformulier!L1463</f>
        <v>0</v>
      </c>
      <c r="J1463" s="64">
        <f>Meetformulier!X1463</f>
        <v>0</v>
      </c>
    </row>
    <row r="1464" spans="1:10" ht="15.75" customHeight="1" x14ac:dyDescent="0.2">
      <c r="A1464" s="64" t="str">
        <f>Meetformulier!I1464&amp;": "&amp;Meetformulier!J1464&amp;", "&amp;Meetformulier!K1464&amp;" in "&amp;Meetformulier!H1464</f>
        <v xml:space="preserve">: ,  in </v>
      </c>
      <c r="B1464" s="75" t="str">
        <f>INT(Meetformulier!U1464)&amp;" μW/m2 "</f>
        <v xml:space="preserve">0 μW/m2 </v>
      </c>
      <c r="C1464" s="76" t="str">
        <f>INT(Meetformulier!V1464)&amp;" μW/m2 "</f>
        <v xml:space="preserve">0 μW/m2 </v>
      </c>
      <c r="D1464" s="53">
        <f>Meetformulier!B1464</f>
        <v>0</v>
      </c>
      <c r="E1464" s="54">
        <f>Meetformulier!C1464</f>
        <v>0</v>
      </c>
      <c r="F1464" s="1" t="str">
        <f>Meetformulier!D1464&amp;"°C, "&amp;Meetformulier!E1464&amp;", "&amp;Meetformulier!F1464</f>
        <v xml:space="preserve">°C, , </v>
      </c>
      <c r="G1464" s="54">
        <f>Meetformulier!G1464</f>
        <v>0</v>
      </c>
      <c r="H1464" s="75">
        <f>Meetformulier!W1464</f>
        <v>0</v>
      </c>
      <c r="I1464" s="54">
        <f>Meetformulier!L1464</f>
        <v>0</v>
      </c>
      <c r="J1464" s="64">
        <f>Meetformulier!X1464</f>
        <v>0</v>
      </c>
    </row>
    <row r="1465" spans="1:10" ht="15.75" customHeight="1" x14ac:dyDescent="0.2">
      <c r="A1465" s="64" t="str">
        <f>Meetformulier!I1465&amp;": "&amp;Meetformulier!J1465&amp;", "&amp;Meetformulier!K1465&amp;" in "&amp;Meetformulier!H1465</f>
        <v xml:space="preserve">: ,  in </v>
      </c>
      <c r="B1465" s="75" t="str">
        <f>INT(Meetformulier!U1465)&amp;" μW/m2 "</f>
        <v xml:space="preserve">0 μW/m2 </v>
      </c>
      <c r="C1465" s="76" t="str">
        <f>INT(Meetformulier!V1465)&amp;" μW/m2 "</f>
        <v xml:space="preserve">0 μW/m2 </v>
      </c>
      <c r="D1465" s="53">
        <f>Meetformulier!B1465</f>
        <v>0</v>
      </c>
      <c r="E1465" s="54">
        <f>Meetformulier!C1465</f>
        <v>0</v>
      </c>
      <c r="F1465" s="1" t="str">
        <f>Meetformulier!D1465&amp;"°C, "&amp;Meetformulier!E1465&amp;", "&amp;Meetformulier!F1465</f>
        <v xml:space="preserve">°C, , </v>
      </c>
      <c r="G1465" s="54">
        <f>Meetformulier!G1465</f>
        <v>0</v>
      </c>
      <c r="H1465" s="75">
        <f>Meetformulier!W1465</f>
        <v>0</v>
      </c>
      <c r="I1465" s="54">
        <f>Meetformulier!L1465</f>
        <v>0</v>
      </c>
      <c r="J1465" s="64">
        <f>Meetformulier!X1465</f>
        <v>0</v>
      </c>
    </row>
    <row r="1466" spans="1:10" ht="15.75" customHeight="1" x14ac:dyDescent="0.2">
      <c r="A1466" s="64" t="str">
        <f>Meetformulier!I1466&amp;": "&amp;Meetformulier!J1466&amp;", "&amp;Meetformulier!K1466&amp;" in "&amp;Meetformulier!H1466</f>
        <v xml:space="preserve">: ,  in </v>
      </c>
      <c r="B1466" s="75" t="str">
        <f>INT(Meetformulier!U1466)&amp;" μW/m2 "</f>
        <v xml:space="preserve">0 μW/m2 </v>
      </c>
      <c r="C1466" s="76" t="str">
        <f>INT(Meetformulier!V1466)&amp;" μW/m2 "</f>
        <v xml:space="preserve">0 μW/m2 </v>
      </c>
      <c r="D1466" s="53">
        <f>Meetformulier!B1466</f>
        <v>0</v>
      </c>
      <c r="E1466" s="54">
        <f>Meetformulier!C1466</f>
        <v>0</v>
      </c>
      <c r="F1466" s="1" t="str">
        <f>Meetformulier!D1466&amp;"°C, "&amp;Meetformulier!E1466&amp;", "&amp;Meetformulier!F1466</f>
        <v xml:space="preserve">°C, , </v>
      </c>
      <c r="G1466" s="54">
        <f>Meetformulier!G1466</f>
        <v>0</v>
      </c>
      <c r="H1466" s="75">
        <f>Meetformulier!W1466</f>
        <v>0</v>
      </c>
      <c r="I1466" s="54">
        <f>Meetformulier!L1466</f>
        <v>0</v>
      </c>
      <c r="J1466" s="64">
        <f>Meetformulier!X1466</f>
        <v>0</v>
      </c>
    </row>
    <row r="1467" spans="1:10" ht="15.75" customHeight="1" x14ac:dyDescent="0.2">
      <c r="A1467" s="64" t="str">
        <f>Meetformulier!I1467&amp;": "&amp;Meetformulier!J1467&amp;", "&amp;Meetformulier!K1467&amp;" in "&amp;Meetformulier!H1467</f>
        <v xml:space="preserve">: ,  in </v>
      </c>
      <c r="B1467" s="75" t="str">
        <f>INT(Meetformulier!U1467)&amp;" μW/m2 "</f>
        <v xml:space="preserve">0 μW/m2 </v>
      </c>
      <c r="C1467" s="76" t="str">
        <f>INT(Meetformulier!V1467)&amp;" μW/m2 "</f>
        <v xml:space="preserve">0 μW/m2 </v>
      </c>
      <c r="D1467" s="53">
        <f>Meetformulier!B1467</f>
        <v>0</v>
      </c>
      <c r="E1467" s="54">
        <f>Meetformulier!C1467</f>
        <v>0</v>
      </c>
      <c r="F1467" s="1" t="str">
        <f>Meetformulier!D1467&amp;"°C, "&amp;Meetformulier!E1467&amp;", "&amp;Meetformulier!F1467</f>
        <v xml:space="preserve">°C, , </v>
      </c>
      <c r="G1467" s="54">
        <f>Meetformulier!G1467</f>
        <v>0</v>
      </c>
      <c r="H1467" s="75">
        <f>Meetformulier!W1467</f>
        <v>0</v>
      </c>
      <c r="I1467" s="54">
        <f>Meetformulier!L1467</f>
        <v>0</v>
      </c>
      <c r="J1467" s="64">
        <f>Meetformulier!X1467</f>
        <v>0</v>
      </c>
    </row>
    <row r="1468" spans="1:10" ht="15.75" customHeight="1" x14ac:dyDescent="0.2">
      <c r="A1468" s="64" t="str">
        <f>Meetformulier!I1468&amp;": "&amp;Meetformulier!J1468&amp;", "&amp;Meetformulier!K1468&amp;" in "&amp;Meetformulier!H1468</f>
        <v xml:space="preserve">: ,  in </v>
      </c>
      <c r="B1468" s="75" t="str">
        <f>INT(Meetformulier!U1468)&amp;" μW/m2 "</f>
        <v xml:space="preserve">0 μW/m2 </v>
      </c>
      <c r="C1468" s="76" t="str">
        <f>INT(Meetformulier!V1468)&amp;" μW/m2 "</f>
        <v xml:space="preserve">0 μW/m2 </v>
      </c>
      <c r="D1468" s="53">
        <f>Meetformulier!B1468</f>
        <v>0</v>
      </c>
      <c r="E1468" s="54">
        <f>Meetformulier!C1468</f>
        <v>0</v>
      </c>
      <c r="F1468" s="1" t="str">
        <f>Meetformulier!D1468&amp;"°C, "&amp;Meetformulier!E1468&amp;", "&amp;Meetformulier!F1468</f>
        <v xml:space="preserve">°C, , </v>
      </c>
      <c r="G1468" s="54">
        <f>Meetformulier!G1468</f>
        <v>0</v>
      </c>
      <c r="H1468" s="75">
        <f>Meetformulier!W1468</f>
        <v>0</v>
      </c>
      <c r="I1468" s="54">
        <f>Meetformulier!L1468</f>
        <v>0</v>
      </c>
      <c r="J1468" s="64">
        <f>Meetformulier!X1468</f>
        <v>0</v>
      </c>
    </row>
    <row r="1469" spans="1:10" ht="15.75" customHeight="1" x14ac:dyDescent="0.2">
      <c r="A1469" s="64" t="str">
        <f>Meetformulier!I1469&amp;": "&amp;Meetformulier!J1469&amp;", "&amp;Meetformulier!K1469&amp;" in "&amp;Meetformulier!H1469</f>
        <v xml:space="preserve">: ,  in </v>
      </c>
      <c r="B1469" s="75" t="str">
        <f>INT(Meetformulier!U1469)&amp;" μW/m2 "</f>
        <v xml:space="preserve">0 μW/m2 </v>
      </c>
      <c r="C1469" s="76" t="str">
        <f>INT(Meetformulier!V1469)&amp;" μW/m2 "</f>
        <v xml:space="preserve">0 μW/m2 </v>
      </c>
      <c r="D1469" s="53">
        <f>Meetformulier!B1469</f>
        <v>0</v>
      </c>
      <c r="E1469" s="54">
        <f>Meetformulier!C1469</f>
        <v>0</v>
      </c>
      <c r="F1469" s="1" t="str">
        <f>Meetformulier!D1469&amp;"°C, "&amp;Meetformulier!E1469&amp;", "&amp;Meetformulier!F1469</f>
        <v xml:space="preserve">°C, , </v>
      </c>
      <c r="G1469" s="54">
        <f>Meetformulier!G1469</f>
        <v>0</v>
      </c>
      <c r="H1469" s="75">
        <f>Meetformulier!W1469</f>
        <v>0</v>
      </c>
      <c r="I1469" s="54">
        <f>Meetformulier!L1469</f>
        <v>0</v>
      </c>
      <c r="J1469" s="64">
        <f>Meetformulier!X1469</f>
        <v>0</v>
      </c>
    </row>
    <row r="1470" spans="1:10" ht="15.75" customHeight="1" x14ac:dyDescent="0.2">
      <c r="A1470" s="64" t="str">
        <f>Meetformulier!I1470&amp;": "&amp;Meetformulier!J1470&amp;", "&amp;Meetformulier!K1470&amp;" in "&amp;Meetformulier!H1470</f>
        <v xml:space="preserve">: ,  in </v>
      </c>
      <c r="B1470" s="75" t="str">
        <f>INT(Meetformulier!U1470)&amp;" μW/m2 "</f>
        <v xml:space="preserve">0 μW/m2 </v>
      </c>
      <c r="C1470" s="76" t="str">
        <f>INT(Meetformulier!V1470)&amp;" μW/m2 "</f>
        <v xml:space="preserve">0 μW/m2 </v>
      </c>
      <c r="D1470" s="53">
        <f>Meetformulier!B1470</f>
        <v>0</v>
      </c>
      <c r="E1470" s="54">
        <f>Meetformulier!C1470</f>
        <v>0</v>
      </c>
      <c r="F1470" s="1" t="str">
        <f>Meetformulier!D1470&amp;"°C, "&amp;Meetformulier!E1470&amp;", "&amp;Meetformulier!F1470</f>
        <v xml:space="preserve">°C, , </v>
      </c>
      <c r="G1470" s="54">
        <f>Meetformulier!G1470</f>
        <v>0</v>
      </c>
      <c r="H1470" s="75">
        <f>Meetformulier!W1470</f>
        <v>0</v>
      </c>
      <c r="I1470" s="54">
        <f>Meetformulier!L1470</f>
        <v>0</v>
      </c>
      <c r="J1470" s="64">
        <f>Meetformulier!X1470</f>
        <v>0</v>
      </c>
    </row>
    <row r="1471" spans="1:10" ht="15.75" customHeight="1" x14ac:dyDescent="0.2">
      <c r="A1471" s="64" t="str">
        <f>Meetformulier!I1471&amp;": "&amp;Meetformulier!J1471&amp;", "&amp;Meetformulier!K1471&amp;" in "&amp;Meetformulier!H1471</f>
        <v xml:space="preserve">: ,  in </v>
      </c>
      <c r="B1471" s="75" t="str">
        <f>INT(Meetformulier!U1471)&amp;" μW/m2 "</f>
        <v xml:space="preserve">0 μW/m2 </v>
      </c>
      <c r="C1471" s="76" t="str">
        <f>INT(Meetformulier!V1471)&amp;" μW/m2 "</f>
        <v xml:space="preserve">0 μW/m2 </v>
      </c>
      <c r="D1471" s="53">
        <f>Meetformulier!B1471</f>
        <v>0</v>
      </c>
      <c r="E1471" s="54">
        <f>Meetformulier!C1471</f>
        <v>0</v>
      </c>
      <c r="F1471" s="1" t="str">
        <f>Meetformulier!D1471&amp;"°C, "&amp;Meetformulier!E1471&amp;", "&amp;Meetformulier!F1471</f>
        <v xml:space="preserve">°C, , </v>
      </c>
      <c r="G1471" s="54">
        <f>Meetformulier!G1471</f>
        <v>0</v>
      </c>
      <c r="H1471" s="75">
        <f>Meetformulier!W1471</f>
        <v>0</v>
      </c>
      <c r="I1471" s="54">
        <f>Meetformulier!L1471</f>
        <v>0</v>
      </c>
      <c r="J1471" s="64">
        <f>Meetformulier!X1471</f>
        <v>0</v>
      </c>
    </row>
    <row r="1472" spans="1:10" ht="15.75" customHeight="1" x14ac:dyDescent="0.2">
      <c r="A1472" s="64" t="str">
        <f>Meetformulier!I1472&amp;": "&amp;Meetformulier!J1472&amp;", "&amp;Meetformulier!K1472&amp;" in "&amp;Meetformulier!H1472</f>
        <v xml:space="preserve">: ,  in </v>
      </c>
      <c r="B1472" s="75" t="str">
        <f>INT(Meetformulier!U1472)&amp;" μW/m2 "</f>
        <v xml:space="preserve">0 μW/m2 </v>
      </c>
      <c r="C1472" s="76" t="str">
        <f>INT(Meetformulier!V1472)&amp;" μW/m2 "</f>
        <v xml:space="preserve">0 μW/m2 </v>
      </c>
      <c r="D1472" s="53">
        <f>Meetformulier!B1472</f>
        <v>0</v>
      </c>
      <c r="E1472" s="54">
        <f>Meetformulier!C1472</f>
        <v>0</v>
      </c>
      <c r="F1472" s="1" t="str">
        <f>Meetformulier!D1472&amp;"°C, "&amp;Meetformulier!E1472&amp;", "&amp;Meetformulier!F1472</f>
        <v xml:space="preserve">°C, , </v>
      </c>
      <c r="G1472" s="54">
        <f>Meetformulier!G1472</f>
        <v>0</v>
      </c>
      <c r="H1472" s="75">
        <f>Meetformulier!W1472</f>
        <v>0</v>
      </c>
      <c r="I1472" s="54">
        <f>Meetformulier!L1472</f>
        <v>0</v>
      </c>
      <c r="J1472" s="64">
        <f>Meetformulier!X1472</f>
        <v>0</v>
      </c>
    </row>
    <row r="1473" spans="1:10" ht="15.75" customHeight="1" x14ac:dyDescent="0.2">
      <c r="A1473" s="64" t="str">
        <f>Meetformulier!I1473&amp;": "&amp;Meetformulier!J1473&amp;", "&amp;Meetformulier!K1473&amp;" in "&amp;Meetformulier!H1473</f>
        <v xml:space="preserve">: ,  in </v>
      </c>
      <c r="B1473" s="75" t="str">
        <f>INT(Meetformulier!U1473)&amp;" μW/m2 "</f>
        <v xml:space="preserve">0 μW/m2 </v>
      </c>
      <c r="C1473" s="76" t="str">
        <f>INT(Meetformulier!V1473)&amp;" μW/m2 "</f>
        <v xml:space="preserve">0 μW/m2 </v>
      </c>
      <c r="D1473" s="53">
        <f>Meetformulier!B1473</f>
        <v>0</v>
      </c>
      <c r="E1473" s="54">
        <f>Meetformulier!C1473</f>
        <v>0</v>
      </c>
      <c r="F1473" s="1" t="str">
        <f>Meetformulier!D1473&amp;"°C, "&amp;Meetformulier!E1473&amp;", "&amp;Meetformulier!F1473</f>
        <v xml:space="preserve">°C, , </v>
      </c>
      <c r="G1473" s="54">
        <f>Meetformulier!G1473</f>
        <v>0</v>
      </c>
      <c r="H1473" s="75">
        <f>Meetformulier!W1473</f>
        <v>0</v>
      </c>
      <c r="I1473" s="54">
        <f>Meetformulier!L1473</f>
        <v>0</v>
      </c>
      <c r="J1473" s="64">
        <f>Meetformulier!X1473</f>
        <v>0</v>
      </c>
    </row>
    <row r="1474" spans="1:10" ht="15.75" customHeight="1" x14ac:dyDescent="0.2">
      <c r="A1474" s="64" t="str">
        <f>Meetformulier!I1474&amp;": "&amp;Meetformulier!J1474&amp;", "&amp;Meetformulier!K1474&amp;" in "&amp;Meetformulier!H1474</f>
        <v xml:space="preserve">: ,  in </v>
      </c>
      <c r="B1474" s="75" t="str">
        <f>INT(Meetformulier!U1474)&amp;" μW/m2 "</f>
        <v xml:space="preserve">0 μW/m2 </v>
      </c>
      <c r="C1474" s="76" t="str">
        <f>INT(Meetformulier!V1474)&amp;" μW/m2 "</f>
        <v xml:space="preserve">0 μW/m2 </v>
      </c>
      <c r="D1474" s="53">
        <f>Meetformulier!B1474</f>
        <v>0</v>
      </c>
      <c r="E1474" s="54">
        <f>Meetformulier!C1474</f>
        <v>0</v>
      </c>
      <c r="F1474" s="1" t="str">
        <f>Meetformulier!D1474&amp;"°C, "&amp;Meetformulier!E1474&amp;", "&amp;Meetformulier!F1474</f>
        <v xml:space="preserve">°C, , </v>
      </c>
      <c r="G1474" s="54">
        <f>Meetformulier!G1474</f>
        <v>0</v>
      </c>
      <c r="H1474" s="75">
        <f>Meetformulier!W1474</f>
        <v>0</v>
      </c>
      <c r="I1474" s="54">
        <f>Meetformulier!L1474</f>
        <v>0</v>
      </c>
      <c r="J1474" s="64">
        <f>Meetformulier!X1474</f>
        <v>0</v>
      </c>
    </row>
    <row r="1475" spans="1:10" ht="15.75" customHeight="1" x14ac:dyDescent="0.2">
      <c r="A1475" s="64" t="str">
        <f>Meetformulier!I1475&amp;": "&amp;Meetformulier!J1475&amp;", "&amp;Meetformulier!K1475&amp;" in "&amp;Meetformulier!H1475</f>
        <v xml:space="preserve">: ,  in </v>
      </c>
      <c r="B1475" s="75" t="str">
        <f>INT(Meetformulier!U1475)&amp;" μW/m2 "</f>
        <v xml:space="preserve">0 μW/m2 </v>
      </c>
      <c r="C1475" s="76" t="str">
        <f>INT(Meetformulier!V1475)&amp;" μW/m2 "</f>
        <v xml:space="preserve">0 μW/m2 </v>
      </c>
      <c r="D1475" s="53">
        <f>Meetformulier!B1475</f>
        <v>0</v>
      </c>
      <c r="E1475" s="54">
        <f>Meetformulier!C1475</f>
        <v>0</v>
      </c>
      <c r="F1475" s="1" t="str">
        <f>Meetformulier!D1475&amp;"°C, "&amp;Meetformulier!E1475&amp;", "&amp;Meetformulier!F1475</f>
        <v xml:space="preserve">°C, , </v>
      </c>
      <c r="G1475" s="54">
        <f>Meetformulier!G1475</f>
        <v>0</v>
      </c>
      <c r="H1475" s="75">
        <f>Meetformulier!W1475</f>
        <v>0</v>
      </c>
      <c r="I1475" s="54">
        <f>Meetformulier!L1475</f>
        <v>0</v>
      </c>
      <c r="J1475" s="64">
        <f>Meetformulier!X1475</f>
        <v>0</v>
      </c>
    </row>
    <row r="1476" spans="1:10" ht="15.75" customHeight="1" x14ac:dyDescent="0.2">
      <c r="A1476" s="64" t="str">
        <f>Meetformulier!I1476&amp;": "&amp;Meetformulier!J1476&amp;", "&amp;Meetformulier!K1476&amp;" in "&amp;Meetformulier!H1476</f>
        <v xml:space="preserve">: ,  in </v>
      </c>
      <c r="B1476" s="75" t="str">
        <f>INT(Meetformulier!U1476)&amp;" μW/m2 "</f>
        <v xml:space="preserve">0 μW/m2 </v>
      </c>
      <c r="C1476" s="76" t="str">
        <f>INT(Meetformulier!V1476)&amp;" μW/m2 "</f>
        <v xml:space="preserve">0 μW/m2 </v>
      </c>
      <c r="D1476" s="53">
        <f>Meetformulier!B1476</f>
        <v>0</v>
      </c>
      <c r="E1476" s="54">
        <f>Meetformulier!C1476</f>
        <v>0</v>
      </c>
      <c r="F1476" s="1" t="str">
        <f>Meetformulier!D1476&amp;"°C, "&amp;Meetformulier!E1476&amp;", "&amp;Meetformulier!F1476</f>
        <v xml:space="preserve">°C, , </v>
      </c>
      <c r="G1476" s="54">
        <f>Meetformulier!G1476</f>
        <v>0</v>
      </c>
      <c r="H1476" s="75">
        <f>Meetformulier!W1476</f>
        <v>0</v>
      </c>
      <c r="I1476" s="54">
        <f>Meetformulier!L1476</f>
        <v>0</v>
      </c>
      <c r="J1476" s="64">
        <f>Meetformulier!X1476</f>
        <v>0</v>
      </c>
    </row>
    <row r="1477" spans="1:10" ht="15.75" customHeight="1" x14ac:dyDescent="0.2">
      <c r="A1477" s="64" t="str">
        <f>Meetformulier!I1477&amp;": "&amp;Meetformulier!J1477&amp;", "&amp;Meetformulier!K1477&amp;" in "&amp;Meetformulier!H1477</f>
        <v xml:space="preserve">: ,  in </v>
      </c>
      <c r="B1477" s="75" t="str">
        <f>INT(Meetformulier!U1477)&amp;" μW/m2 "</f>
        <v xml:space="preserve">0 μW/m2 </v>
      </c>
      <c r="C1477" s="76" t="str">
        <f>INT(Meetformulier!V1477)&amp;" μW/m2 "</f>
        <v xml:space="preserve">0 μW/m2 </v>
      </c>
      <c r="D1477" s="53">
        <f>Meetformulier!B1477</f>
        <v>0</v>
      </c>
      <c r="E1477" s="54">
        <f>Meetformulier!C1477</f>
        <v>0</v>
      </c>
      <c r="F1477" s="1" t="str">
        <f>Meetformulier!D1477&amp;"°C, "&amp;Meetformulier!E1477&amp;", "&amp;Meetformulier!F1477</f>
        <v xml:space="preserve">°C, , </v>
      </c>
      <c r="G1477" s="54">
        <f>Meetformulier!G1477</f>
        <v>0</v>
      </c>
      <c r="H1477" s="75">
        <f>Meetformulier!W1477</f>
        <v>0</v>
      </c>
      <c r="I1477" s="54">
        <f>Meetformulier!L1477</f>
        <v>0</v>
      </c>
      <c r="J1477" s="64">
        <f>Meetformulier!X1477</f>
        <v>0</v>
      </c>
    </row>
    <row r="1478" spans="1:10" ht="15.75" customHeight="1" x14ac:dyDescent="0.2">
      <c r="A1478" s="64" t="str">
        <f>Meetformulier!I1478&amp;": "&amp;Meetformulier!J1478&amp;", "&amp;Meetformulier!K1478&amp;" in "&amp;Meetformulier!H1478</f>
        <v xml:space="preserve">: ,  in </v>
      </c>
      <c r="B1478" s="75" t="str">
        <f>INT(Meetformulier!U1478)&amp;" μW/m2 "</f>
        <v xml:space="preserve">0 μW/m2 </v>
      </c>
      <c r="C1478" s="76" t="str">
        <f>INT(Meetformulier!V1478)&amp;" μW/m2 "</f>
        <v xml:space="preserve">0 μW/m2 </v>
      </c>
      <c r="D1478" s="53">
        <f>Meetformulier!B1478</f>
        <v>0</v>
      </c>
      <c r="E1478" s="54">
        <f>Meetformulier!C1478</f>
        <v>0</v>
      </c>
      <c r="F1478" s="1" t="str">
        <f>Meetformulier!D1478&amp;"°C, "&amp;Meetformulier!E1478&amp;", "&amp;Meetformulier!F1478</f>
        <v xml:space="preserve">°C, , </v>
      </c>
      <c r="G1478" s="54">
        <f>Meetformulier!G1478</f>
        <v>0</v>
      </c>
      <c r="H1478" s="75">
        <f>Meetformulier!W1478</f>
        <v>0</v>
      </c>
      <c r="I1478" s="54">
        <f>Meetformulier!L1478</f>
        <v>0</v>
      </c>
      <c r="J1478" s="64">
        <f>Meetformulier!X1478</f>
        <v>0</v>
      </c>
    </row>
    <row r="1479" spans="1:10" ht="15.75" customHeight="1" x14ac:dyDescent="0.2">
      <c r="A1479" s="64" t="str">
        <f>Meetformulier!I1479&amp;": "&amp;Meetformulier!J1479&amp;", "&amp;Meetformulier!K1479&amp;" in "&amp;Meetformulier!H1479</f>
        <v xml:space="preserve">: ,  in </v>
      </c>
      <c r="B1479" s="75" t="str">
        <f>INT(Meetformulier!U1479)&amp;" μW/m2 "</f>
        <v xml:space="preserve">0 μW/m2 </v>
      </c>
      <c r="C1479" s="76" t="str">
        <f>INT(Meetformulier!V1479)&amp;" μW/m2 "</f>
        <v xml:space="preserve">0 μW/m2 </v>
      </c>
      <c r="D1479" s="53">
        <f>Meetformulier!B1479</f>
        <v>0</v>
      </c>
      <c r="E1479" s="54">
        <f>Meetformulier!C1479</f>
        <v>0</v>
      </c>
      <c r="F1479" s="1" t="str">
        <f>Meetformulier!D1479&amp;"°C, "&amp;Meetformulier!E1479&amp;", "&amp;Meetformulier!F1479</f>
        <v xml:space="preserve">°C, , </v>
      </c>
      <c r="G1479" s="54">
        <f>Meetformulier!G1479</f>
        <v>0</v>
      </c>
      <c r="H1479" s="75">
        <f>Meetformulier!W1479</f>
        <v>0</v>
      </c>
      <c r="I1479" s="54">
        <f>Meetformulier!L1479</f>
        <v>0</v>
      </c>
      <c r="J1479" s="64">
        <f>Meetformulier!X1479</f>
        <v>0</v>
      </c>
    </row>
    <row r="1480" spans="1:10" ht="15.75" customHeight="1" x14ac:dyDescent="0.2">
      <c r="A1480" s="64" t="str">
        <f>Meetformulier!I1480&amp;": "&amp;Meetformulier!J1480&amp;", "&amp;Meetformulier!K1480&amp;" in "&amp;Meetformulier!H1480</f>
        <v xml:space="preserve">: ,  in </v>
      </c>
      <c r="B1480" s="75" t="str">
        <f>INT(Meetformulier!U1480)&amp;" μW/m2 "</f>
        <v xml:space="preserve">0 μW/m2 </v>
      </c>
      <c r="C1480" s="76" t="str">
        <f>INT(Meetformulier!V1480)&amp;" μW/m2 "</f>
        <v xml:space="preserve">0 μW/m2 </v>
      </c>
      <c r="D1480" s="53">
        <f>Meetformulier!B1480</f>
        <v>0</v>
      </c>
      <c r="E1480" s="54">
        <f>Meetformulier!C1480</f>
        <v>0</v>
      </c>
      <c r="F1480" s="1" t="str">
        <f>Meetformulier!D1480&amp;"°C, "&amp;Meetformulier!E1480&amp;", "&amp;Meetformulier!F1480</f>
        <v xml:space="preserve">°C, , </v>
      </c>
      <c r="G1480" s="54">
        <f>Meetformulier!G1480</f>
        <v>0</v>
      </c>
      <c r="H1480" s="75">
        <f>Meetformulier!W1480</f>
        <v>0</v>
      </c>
      <c r="I1480" s="54">
        <f>Meetformulier!L1480</f>
        <v>0</v>
      </c>
      <c r="J1480" s="64">
        <f>Meetformulier!X1480</f>
        <v>0</v>
      </c>
    </row>
    <row r="1481" spans="1:10" ht="15.75" customHeight="1" x14ac:dyDescent="0.2">
      <c r="A1481" s="64" t="str">
        <f>Meetformulier!I1481&amp;": "&amp;Meetformulier!J1481&amp;", "&amp;Meetformulier!K1481&amp;" in "&amp;Meetformulier!H1481</f>
        <v xml:space="preserve">: ,  in </v>
      </c>
      <c r="B1481" s="75" t="str">
        <f>INT(Meetformulier!U1481)&amp;" μW/m2 "</f>
        <v xml:space="preserve">0 μW/m2 </v>
      </c>
      <c r="C1481" s="76" t="str">
        <f>INT(Meetformulier!V1481)&amp;" μW/m2 "</f>
        <v xml:space="preserve">0 μW/m2 </v>
      </c>
      <c r="D1481" s="53">
        <f>Meetformulier!B1481</f>
        <v>0</v>
      </c>
      <c r="E1481" s="54">
        <f>Meetformulier!C1481</f>
        <v>0</v>
      </c>
      <c r="F1481" s="1" t="str">
        <f>Meetformulier!D1481&amp;"°C, "&amp;Meetformulier!E1481&amp;", "&amp;Meetformulier!F1481</f>
        <v xml:space="preserve">°C, , </v>
      </c>
      <c r="G1481" s="54">
        <f>Meetformulier!G1481</f>
        <v>0</v>
      </c>
      <c r="H1481" s="75">
        <f>Meetformulier!W1481</f>
        <v>0</v>
      </c>
      <c r="I1481" s="54">
        <f>Meetformulier!L1481</f>
        <v>0</v>
      </c>
      <c r="J1481" s="64">
        <f>Meetformulier!X1481</f>
        <v>0</v>
      </c>
    </row>
    <row r="1482" spans="1:10" ht="15.75" customHeight="1" x14ac:dyDescent="0.2">
      <c r="A1482" s="64" t="str">
        <f>Meetformulier!I1482&amp;": "&amp;Meetformulier!J1482&amp;", "&amp;Meetformulier!K1482&amp;" in "&amp;Meetformulier!H1482</f>
        <v xml:space="preserve">: ,  in </v>
      </c>
      <c r="B1482" s="75" t="str">
        <f>INT(Meetformulier!U1482)&amp;" μW/m2 "</f>
        <v xml:space="preserve">0 μW/m2 </v>
      </c>
      <c r="C1482" s="76" t="str">
        <f>INT(Meetformulier!V1482)&amp;" μW/m2 "</f>
        <v xml:space="preserve">0 μW/m2 </v>
      </c>
      <c r="D1482" s="53">
        <f>Meetformulier!B1482</f>
        <v>0</v>
      </c>
      <c r="E1482" s="54">
        <f>Meetformulier!C1482</f>
        <v>0</v>
      </c>
      <c r="F1482" s="1" t="str">
        <f>Meetformulier!D1482&amp;"°C, "&amp;Meetformulier!E1482&amp;", "&amp;Meetformulier!F1482</f>
        <v xml:space="preserve">°C, , </v>
      </c>
      <c r="G1482" s="54">
        <f>Meetformulier!G1482</f>
        <v>0</v>
      </c>
      <c r="H1482" s="75">
        <f>Meetformulier!W1482</f>
        <v>0</v>
      </c>
      <c r="I1482" s="54">
        <f>Meetformulier!L1482</f>
        <v>0</v>
      </c>
      <c r="J1482" s="64">
        <f>Meetformulier!X1482</f>
        <v>0</v>
      </c>
    </row>
    <row r="1483" spans="1:10" ht="15.75" customHeight="1" x14ac:dyDescent="0.2">
      <c r="A1483" s="64" t="str">
        <f>Meetformulier!I1483&amp;": "&amp;Meetformulier!J1483&amp;", "&amp;Meetformulier!K1483&amp;" in "&amp;Meetformulier!H1483</f>
        <v xml:space="preserve">: ,  in </v>
      </c>
      <c r="B1483" s="75" t="str">
        <f>INT(Meetformulier!U1483)&amp;" μW/m2 "</f>
        <v xml:space="preserve">0 μW/m2 </v>
      </c>
      <c r="C1483" s="76" t="str">
        <f>INT(Meetformulier!V1483)&amp;" μW/m2 "</f>
        <v xml:space="preserve">0 μW/m2 </v>
      </c>
      <c r="D1483" s="53">
        <f>Meetformulier!B1483</f>
        <v>0</v>
      </c>
      <c r="E1483" s="54">
        <f>Meetformulier!C1483</f>
        <v>0</v>
      </c>
      <c r="F1483" s="1" t="str">
        <f>Meetformulier!D1483&amp;"°C, "&amp;Meetformulier!E1483&amp;", "&amp;Meetformulier!F1483</f>
        <v xml:space="preserve">°C, , </v>
      </c>
      <c r="G1483" s="54">
        <f>Meetformulier!G1483</f>
        <v>0</v>
      </c>
      <c r="H1483" s="75">
        <f>Meetformulier!W1483</f>
        <v>0</v>
      </c>
      <c r="I1483" s="54">
        <f>Meetformulier!L1483</f>
        <v>0</v>
      </c>
      <c r="J1483" s="64">
        <f>Meetformulier!X1483</f>
        <v>0</v>
      </c>
    </row>
    <row r="1484" spans="1:10" ht="15.75" customHeight="1" x14ac:dyDescent="0.2">
      <c r="A1484" s="64" t="str">
        <f>Meetformulier!I1484&amp;": "&amp;Meetformulier!J1484&amp;", "&amp;Meetformulier!K1484&amp;" in "&amp;Meetformulier!H1484</f>
        <v xml:space="preserve">: ,  in </v>
      </c>
      <c r="B1484" s="75" t="str">
        <f>INT(Meetformulier!U1484)&amp;" μW/m2 "</f>
        <v xml:space="preserve">0 μW/m2 </v>
      </c>
      <c r="C1484" s="76" t="str">
        <f>INT(Meetformulier!V1484)&amp;" μW/m2 "</f>
        <v xml:space="preserve">0 μW/m2 </v>
      </c>
      <c r="D1484" s="53">
        <f>Meetformulier!B1484</f>
        <v>0</v>
      </c>
      <c r="E1484" s="54">
        <f>Meetformulier!C1484</f>
        <v>0</v>
      </c>
      <c r="F1484" s="1" t="str">
        <f>Meetformulier!D1484&amp;"°C, "&amp;Meetformulier!E1484&amp;", "&amp;Meetformulier!F1484</f>
        <v xml:space="preserve">°C, , </v>
      </c>
      <c r="G1484" s="54">
        <f>Meetformulier!G1484</f>
        <v>0</v>
      </c>
      <c r="H1484" s="75">
        <f>Meetformulier!W1484</f>
        <v>0</v>
      </c>
      <c r="I1484" s="54">
        <f>Meetformulier!L1484</f>
        <v>0</v>
      </c>
      <c r="J1484" s="64">
        <f>Meetformulier!X1484</f>
        <v>0</v>
      </c>
    </row>
    <row r="1485" spans="1:10" ht="15.75" customHeight="1" x14ac:dyDescent="0.2">
      <c r="A1485" s="64" t="str">
        <f>Meetformulier!I1485&amp;": "&amp;Meetformulier!J1485&amp;", "&amp;Meetformulier!K1485&amp;" in "&amp;Meetformulier!H1485</f>
        <v xml:space="preserve">: ,  in </v>
      </c>
      <c r="B1485" s="75" t="str">
        <f>INT(Meetformulier!U1485)&amp;" μW/m2 "</f>
        <v xml:space="preserve">0 μW/m2 </v>
      </c>
      <c r="C1485" s="76" t="str">
        <f>INT(Meetformulier!V1485)&amp;" μW/m2 "</f>
        <v xml:space="preserve">0 μW/m2 </v>
      </c>
      <c r="D1485" s="53">
        <f>Meetformulier!B1485</f>
        <v>0</v>
      </c>
      <c r="E1485" s="54">
        <f>Meetformulier!C1485</f>
        <v>0</v>
      </c>
      <c r="F1485" s="1" t="str">
        <f>Meetformulier!D1485&amp;"°C, "&amp;Meetformulier!E1485&amp;", "&amp;Meetformulier!F1485</f>
        <v xml:space="preserve">°C, , </v>
      </c>
      <c r="G1485" s="54">
        <f>Meetformulier!G1485</f>
        <v>0</v>
      </c>
      <c r="H1485" s="75">
        <f>Meetformulier!W1485</f>
        <v>0</v>
      </c>
      <c r="I1485" s="54">
        <f>Meetformulier!L1485</f>
        <v>0</v>
      </c>
      <c r="J1485" s="64">
        <f>Meetformulier!X1485</f>
        <v>0</v>
      </c>
    </row>
    <row r="1486" spans="1:10" ht="15.75" customHeight="1" x14ac:dyDescent="0.2">
      <c r="A1486" s="64" t="str">
        <f>Meetformulier!I1486&amp;": "&amp;Meetformulier!J1486&amp;", "&amp;Meetformulier!K1486&amp;" in "&amp;Meetformulier!H1486</f>
        <v xml:space="preserve">: ,  in </v>
      </c>
      <c r="B1486" s="75" t="str">
        <f>INT(Meetformulier!U1486)&amp;" μW/m2 "</f>
        <v xml:space="preserve">0 μW/m2 </v>
      </c>
      <c r="C1486" s="76" t="str">
        <f>INT(Meetformulier!V1486)&amp;" μW/m2 "</f>
        <v xml:space="preserve">0 μW/m2 </v>
      </c>
      <c r="D1486" s="53">
        <f>Meetformulier!B1486</f>
        <v>0</v>
      </c>
      <c r="E1486" s="54">
        <f>Meetformulier!C1486</f>
        <v>0</v>
      </c>
      <c r="F1486" s="1" t="str">
        <f>Meetformulier!D1486&amp;"°C, "&amp;Meetformulier!E1486&amp;", "&amp;Meetformulier!F1486</f>
        <v xml:space="preserve">°C, , </v>
      </c>
      <c r="G1486" s="54">
        <f>Meetformulier!G1486</f>
        <v>0</v>
      </c>
      <c r="H1486" s="75">
        <f>Meetformulier!W1486</f>
        <v>0</v>
      </c>
      <c r="I1486" s="54">
        <f>Meetformulier!L1486</f>
        <v>0</v>
      </c>
      <c r="J1486" s="64">
        <f>Meetformulier!X1486</f>
        <v>0</v>
      </c>
    </row>
    <row r="1487" spans="1:10" ht="15.75" customHeight="1" x14ac:dyDescent="0.2">
      <c r="A1487" s="64" t="str">
        <f>Meetformulier!I1487&amp;": "&amp;Meetformulier!J1487&amp;", "&amp;Meetformulier!K1487&amp;" in "&amp;Meetformulier!H1487</f>
        <v xml:space="preserve">: ,  in </v>
      </c>
      <c r="B1487" s="75" t="str">
        <f>INT(Meetformulier!U1487)&amp;" μW/m2 "</f>
        <v xml:space="preserve">0 μW/m2 </v>
      </c>
      <c r="C1487" s="76" t="str">
        <f>INT(Meetformulier!V1487)&amp;" μW/m2 "</f>
        <v xml:space="preserve">0 μW/m2 </v>
      </c>
      <c r="D1487" s="53">
        <f>Meetformulier!B1487</f>
        <v>0</v>
      </c>
      <c r="E1487" s="54">
        <f>Meetformulier!C1487</f>
        <v>0</v>
      </c>
      <c r="F1487" s="1" t="str">
        <f>Meetformulier!D1487&amp;"°C, "&amp;Meetformulier!E1487&amp;", "&amp;Meetformulier!F1487</f>
        <v xml:space="preserve">°C, , </v>
      </c>
      <c r="G1487" s="54">
        <f>Meetformulier!G1487</f>
        <v>0</v>
      </c>
      <c r="H1487" s="75">
        <f>Meetformulier!W1487</f>
        <v>0</v>
      </c>
      <c r="I1487" s="54">
        <f>Meetformulier!L1487</f>
        <v>0</v>
      </c>
      <c r="J1487" s="64">
        <f>Meetformulier!X1487</f>
        <v>0</v>
      </c>
    </row>
    <row r="1488" spans="1:10" ht="15.75" customHeight="1" x14ac:dyDescent="0.2">
      <c r="A1488" s="64" t="str">
        <f>Meetformulier!I1488&amp;": "&amp;Meetformulier!J1488&amp;", "&amp;Meetformulier!K1488&amp;" in "&amp;Meetformulier!H1488</f>
        <v xml:space="preserve">: ,  in </v>
      </c>
      <c r="B1488" s="75" t="str">
        <f>INT(Meetformulier!U1488)&amp;" μW/m2 "</f>
        <v xml:space="preserve">0 μW/m2 </v>
      </c>
      <c r="C1488" s="76" t="str">
        <f>INT(Meetformulier!V1488)&amp;" μW/m2 "</f>
        <v xml:space="preserve">0 μW/m2 </v>
      </c>
      <c r="D1488" s="53">
        <f>Meetformulier!B1488</f>
        <v>0</v>
      </c>
      <c r="E1488" s="54">
        <f>Meetformulier!C1488</f>
        <v>0</v>
      </c>
      <c r="F1488" s="1" t="str">
        <f>Meetformulier!D1488&amp;"°C, "&amp;Meetformulier!E1488&amp;", "&amp;Meetformulier!F1488</f>
        <v xml:space="preserve">°C, , </v>
      </c>
      <c r="G1488" s="54">
        <f>Meetformulier!G1488</f>
        <v>0</v>
      </c>
      <c r="H1488" s="75">
        <f>Meetformulier!W1488</f>
        <v>0</v>
      </c>
      <c r="I1488" s="54">
        <f>Meetformulier!L1488</f>
        <v>0</v>
      </c>
      <c r="J1488" s="64">
        <f>Meetformulier!X1488</f>
        <v>0</v>
      </c>
    </row>
    <row r="1489" spans="1:10" ht="15.75" customHeight="1" x14ac:dyDescent="0.2">
      <c r="A1489" s="64" t="str">
        <f>Meetformulier!I1489&amp;": "&amp;Meetformulier!J1489&amp;", "&amp;Meetformulier!K1489&amp;" in "&amp;Meetformulier!H1489</f>
        <v xml:space="preserve">: ,  in </v>
      </c>
      <c r="B1489" s="75" t="str">
        <f>INT(Meetformulier!U1489)&amp;" μW/m2 "</f>
        <v xml:space="preserve">0 μW/m2 </v>
      </c>
      <c r="C1489" s="76" t="str">
        <f>INT(Meetformulier!V1489)&amp;" μW/m2 "</f>
        <v xml:space="preserve">0 μW/m2 </v>
      </c>
      <c r="D1489" s="53">
        <f>Meetformulier!B1489</f>
        <v>0</v>
      </c>
      <c r="E1489" s="54">
        <f>Meetformulier!C1489</f>
        <v>0</v>
      </c>
      <c r="F1489" s="1" t="str">
        <f>Meetformulier!D1489&amp;"°C, "&amp;Meetformulier!E1489&amp;", "&amp;Meetformulier!F1489</f>
        <v xml:space="preserve">°C, , </v>
      </c>
      <c r="G1489" s="54">
        <f>Meetformulier!G1489</f>
        <v>0</v>
      </c>
      <c r="H1489" s="75">
        <f>Meetformulier!W1489</f>
        <v>0</v>
      </c>
      <c r="I1489" s="54">
        <f>Meetformulier!L1489</f>
        <v>0</v>
      </c>
      <c r="J1489" s="64">
        <f>Meetformulier!X1489</f>
        <v>0</v>
      </c>
    </row>
    <row r="1490" spans="1:10" ht="15.75" customHeight="1" x14ac:dyDescent="0.2">
      <c r="A1490" s="64" t="str">
        <f>Meetformulier!I1490&amp;": "&amp;Meetformulier!J1490&amp;", "&amp;Meetformulier!K1490&amp;" in "&amp;Meetformulier!H1490</f>
        <v xml:space="preserve">: ,  in </v>
      </c>
      <c r="B1490" s="75" t="str">
        <f>INT(Meetformulier!U1490)&amp;" μW/m2 "</f>
        <v xml:space="preserve">0 μW/m2 </v>
      </c>
      <c r="C1490" s="76" t="str">
        <f>INT(Meetformulier!V1490)&amp;" μW/m2 "</f>
        <v xml:space="preserve">0 μW/m2 </v>
      </c>
      <c r="D1490" s="53">
        <f>Meetformulier!B1490</f>
        <v>0</v>
      </c>
      <c r="E1490" s="54">
        <f>Meetformulier!C1490</f>
        <v>0</v>
      </c>
      <c r="F1490" s="1" t="str">
        <f>Meetformulier!D1490&amp;"°C, "&amp;Meetformulier!E1490&amp;", "&amp;Meetformulier!F1490</f>
        <v xml:space="preserve">°C, , </v>
      </c>
      <c r="G1490" s="54">
        <f>Meetformulier!G1490</f>
        <v>0</v>
      </c>
      <c r="H1490" s="75">
        <f>Meetformulier!W1490</f>
        <v>0</v>
      </c>
      <c r="I1490" s="54">
        <f>Meetformulier!L1490</f>
        <v>0</v>
      </c>
      <c r="J1490" s="64">
        <f>Meetformulier!X1490</f>
        <v>0</v>
      </c>
    </row>
    <row r="1491" spans="1:10" ht="15.75" customHeight="1" x14ac:dyDescent="0.2">
      <c r="A1491" s="64" t="str">
        <f>Meetformulier!I1491&amp;": "&amp;Meetformulier!J1491&amp;", "&amp;Meetformulier!K1491&amp;" in "&amp;Meetformulier!H1491</f>
        <v xml:space="preserve">: ,  in </v>
      </c>
      <c r="B1491" s="75" t="str">
        <f>INT(Meetformulier!U1491)&amp;" μW/m2 "</f>
        <v xml:space="preserve">0 μW/m2 </v>
      </c>
      <c r="C1491" s="76" t="str">
        <f>INT(Meetformulier!V1491)&amp;" μW/m2 "</f>
        <v xml:space="preserve">0 μW/m2 </v>
      </c>
      <c r="D1491" s="53">
        <f>Meetformulier!B1491</f>
        <v>0</v>
      </c>
      <c r="E1491" s="54">
        <f>Meetformulier!C1491</f>
        <v>0</v>
      </c>
      <c r="F1491" s="1" t="str">
        <f>Meetformulier!D1491&amp;"°C, "&amp;Meetformulier!E1491&amp;", "&amp;Meetformulier!F1491</f>
        <v xml:space="preserve">°C, , </v>
      </c>
      <c r="G1491" s="54">
        <f>Meetformulier!G1491</f>
        <v>0</v>
      </c>
      <c r="H1491" s="75">
        <f>Meetformulier!W1491</f>
        <v>0</v>
      </c>
      <c r="I1491" s="54">
        <f>Meetformulier!L1491</f>
        <v>0</v>
      </c>
      <c r="J1491" s="64">
        <f>Meetformulier!X1491</f>
        <v>0</v>
      </c>
    </row>
    <row r="1492" spans="1:10" ht="15.75" customHeight="1" x14ac:dyDescent="0.2">
      <c r="A1492" s="64" t="str">
        <f>Meetformulier!I1492&amp;": "&amp;Meetformulier!J1492&amp;", "&amp;Meetformulier!K1492&amp;" in "&amp;Meetformulier!H1492</f>
        <v xml:space="preserve">: ,  in </v>
      </c>
      <c r="B1492" s="75" t="str">
        <f>INT(Meetformulier!U1492)&amp;" μW/m2 "</f>
        <v xml:space="preserve">0 μW/m2 </v>
      </c>
      <c r="C1492" s="76" t="str">
        <f>INT(Meetformulier!V1492)&amp;" μW/m2 "</f>
        <v xml:space="preserve">0 μW/m2 </v>
      </c>
      <c r="D1492" s="53">
        <f>Meetformulier!B1492</f>
        <v>0</v>
      </c>
      <c r="E1492" s="54">
        <f>Meetformulier!C1492</f>
        <v>0</v>
      </c>
      <c r="F1492" s="1" t="str">
        <f>Meetformulier!D1492&amp;"°C, "&amp;Meetformulier!E1492&amp;", "&amp;Meetformulier!F1492</f>
        <v xml:space="preserve">°C, , </v>
      </c>
      <c r="G1492" s="54">
        <f>Meetformulier!G1492</f>
        <v>0</v>
      </c>
      <c r="H1492" s="75">
        <f>Meetformulier!W1492</f>
        <v>0</v>
      </c>
      <c r="I1492" s="54">
        <f>Meetformulier!L1492</f>
        <v>0</v>
      </c>
      <c r="J1492" s="64">
        <f>Meetformulier!X1492</f>
        <v>0</v>
      </c>
    </row>
    <row r="1493" spans="1:10" ht="15.75" customHeight="1" x14ac:dyDescent="0.2">
      <c r="A1493" s="64" t="str">
        <f>Meetformulier!I1493&amp;": "&amp;Meetformulier!J1493&amp;", "&amp;Meetformulier!K1493&amp;" in "&amp;Meetformulier!H1493</f>
        <v xml:space="preserve">: ,  in </v>
      </c>
      <c r="B1493" s="75" t="str">
        <f>INT(Meetformulier!U1493)&amp;" μW/m2 "</f>
        <v xml:space="preserve">0 μW/m2 </v>
      </c>
      <c r="C1493" s="76" t="str">
        <f>INT(Meetformulier!V1493)&amp;" μW/m2 "</f>
        <v xml:space="preserve">0 μW/m2 </v>
      </c>
      <c r="D1493" s="53">
        <f>Meetformulier!B1493</f>
        <v>0</v>
      </c>
      <c r="E1493" s="54">
        <f>Meetformulier!C1493</f>
        <v>0</v>
      </c>
      <c r="F1493" s="1" t="str">
        <f>Meetformulier!D1493&amp;"°C, "&amp;Meetformulier!E1493&amp;", "&amp;Meetformulier!F1493</f>
        <v xml:space="preserve">°C, , </v>
      </c>
      <c r="G1493" s="54">
        <f>Meetformulier!G1493</f>
        <v>0</v>
      </c>
      <c r="H1493" s="75">
        <f>Meetformulier!W1493</f>
        <v>0</v>
      </c>
      <c r="I1493" s="54">
        <f>Meetformulier!L1493</f>
        <v>0</v>
      </c>
      <c r="J1493" s="64">
        <f>Meetformulier!X1493</f>
        <v>0</v>
      </c>
    </row>
    <row r="1494" spans="1:10" ht="15.75" customHeight="1" x14ac:dyDescent="0.2">
      <c r="A1494" s="64" t="str">
        <f>Meetformulier!I1494&amp;": "&amp;Meetformulier!J1494&amp;", "&amp;Meetformulier!K1494&amp;" in "&amp;Meetformulier!H1494</f>
        <v xml:space="preserve">: ,  in </v>
      </c>
      <c r="B1494" s="75" t="str">
        <f>INT(Meetformulier!U1494)&amp;" μW/m2 "</f>
        <v xml:space="preserve">0 μW/m2 </v>
      </c>
      <c r="C1494" s="76" t="str">
        <f>INT(Meetformulier!V1494)&amp;" μW/m2 "</f>
        <v xml:space="preserve">0 μW/m2 </v>
      </c>
      <c r="D1494" s="53">
        <f>Meetformulier!B1494</f>
        <v>0</v>
      </c>
      <c r="E1494" s="54">
        <f>Meetformulier!C1494</f>
        <v>0</v>
      </c>
      <c r="F1494" s="1" t="str">
        <f>Meetformulier!D1494&amp;"°C, "&amp;Meetformulier!E1494&amp;", "&amp;Meetformulier!F1494</f>
        <v xml:space="preserve">°C, , </v>
      </c>
      <c r="G1494" s="54">
        <f>Meetformulier!G1494</f>
        <v>0</v>
      </c>
      <c r="H1494" s="75">
        <f>Meetformulier!W1494</f>
        <v>0</v>
      </c>
      <c r="I1494" s="54">
        <f>Meetformulier!L1494</f>
        <v>0</v>
      </c>
      <c r="J1494" s="64">
        <f>Meetformulier!X1494</f>
        <v>0</v>
      </c>
    </row>
    <row r="1495" spans="1:10" ht="15.75" customHeight="1" x14ac:dyDescent="0.2">
      <c r="A1495" s="64" t="str">
        <f>Meetformulier!I1495&amp;": "&amp;Meetformulier!J1495&amp;", "&amp;Meetformulier!K1495&amp;" in "&amp;Meetformulier!H1495</f>
        <v xml:space="preserve">: ,  in </v>
      </c>
      <c r="B1495" s="75" t="str">
        <f>INT(Meetformulier!U1495)&amp;" μW/m2 "</f>
        <v xml:space="preserve">0 μW/m2 </v>
      </c>
      <c r="C1495" s="76" t="str">
        <f>INT(Meetformulier!V1495)&amp;" μW/m2 "</f>
        <v xml:space="preserve">0 μW/m2 </v>
      </c>
      <c r="D1495" s="53">
        <f>Meetformulier!B1495</f>
        <v>0</v>
      </c>
      <c r="E1495" s="54">
        <f>Meetformulier!C1495</f>
        <v>0</v>
      </c>
      <c r="F1495" s="1" t="str">
        <f>Meetformulier!D1495&amp;"°C, "&amp;Meetformulier!E1495&amp;", "&amp;Meetformulier!F1495</f>
        <v xml:space="preserve">°C, , </v>
      </c>
      <c r="G1495" s="54">
        <f>Meetformulier!G1495</f>
        <v>0</v>
      </c>
      <c r="H1495" s="75">
        <f>Meetformulier!W1495</f>
        <v>0</v>
      </c>
      <c r="I1495" s="54">
        <f>Meetformulier!L1495</f>
        <v>0</v>
      </c>
      <c r="J1495" s="64">
        <f>Meetformulier!X1495</f>
        <v>0</v>
      </c>
    </row>
    <row r="1496" spans="1:10" ht="15.75" customHeight="1" x14ac:dyDescent="0.2">
      <c r="A1496" s="64" t="str">
        <f>Meetformulier!I1496&amp;": "&amp;Meetformulier!J1496&amp;", "&amp;Meetformulier!K1496&amp;" in "&amp;Meetformulier!H1496</f>
        <v xml:space="preserve">: ,  in </v>
      </c>
      <c r="B1496" s="75" t="str">
        <f>INT(Meetformulier!U1496)&amp;" μW/m2 "</f>
        <v xml:space="preserve">0 μW/m2 </v>
      </c>
      <c r="C1496" s="76" t="str">
        <f>INT(Meetformulier!V1496)&amp;" μW/m2 "</f>
        <v xml:space="preserve">0 μW/m2 </v>
      </c>
      <c r="D1496" s="53">
        <f>Meetformulier!B1496</f>
        <v>0</v>
      </c>
      <c r="E1496" s="54">
        <f>Meetformulier!C1496</f>
        <v>0</v>
      </c>
      <c r="F1496" s="1" t="str">
        <f>Meetformulier!D1496&amp;"°C, "&amp;Meetformulier!E1496&amp;", "&amp;Meetformulier!F1496</f>
        <v xml:space="preserve">°C, , </v>
      </c>
      <c r="G1496" s="54">
        <f>Meetformulier!G1496</f>
        <v>0</v>
      </c>
      <c r="H1496" s="75">
        <f>Meetformulier!W1496</f>
        <v>0</v>
      </c>
      <c r="I1496" s="54">
        <f>Meetformulier!L1496</f>
        <v>0</v>
      </c>
      <c r="J1496" s="64">
        <f>Meetformulier!X1496</f>
        <v>0</v>
      </c>
    </row>
    <row r="1497" spans="1:10" ht="15.75" customHeight="1" x14ac:dyDescent="0.2">
      <c r="A1497" s="64" t="str">
        <f>Meetformulier!I1497&amp;": "&amp;Meetformulier!J1497&amp;", "&amp;Meetformulier!K1497&amp;" in "&amp;Meetformulier!H1497</f>
        <v xml:space="preserve">: ,  in </v>
      </c>
      <c r="B1497" s="75" t="str">
        <f>INT(Meetformulier!U1497)&amp;" μW/m2 "</f>
        <v xml:space="preserve">0 μW/m2 </v>
      </c>
      <c r="C1497" s="76" t="str">
        <f>INT(Meetformulier!V1497)&amp;" μW/m2 "</f>
        <v xml:space="preserve">0 μW/m2 </v>
      </c>
      <c r="D1497" s="53">
        <f>Meetformulier!B1497</f>
        <v>0</v>
      </c>
      <c r="E1497" s="54">
        <f>Meetformulier!C1497</f>
        <v>0</v>
      </c>
      <c r="F1497" s="1" t="str">
        <f>Meetformulier!D1497&amp;"°C, "&amp;Meetformulier!E1497&amp;", "&amp;Meetformulier!F1497</f>
        <v xml:space="preserve">°C, , </v>
      </c>
      <c r="G1497" s="54">
        <f>Meetformulier!G1497</f>
        <v>0</v>
      </c>
      <c r="H1497" s="75">
        <f>Meetformulier!W1497</f>
        <v>0</v>
      </c>
      <c r="I1497" s="54">
        <f>Meetformulier!L1497</f>
        <v>0</v>
      </c>
      <c r="J1497" s="64">
        <f>Meetformulier!X1497</f>
        <v>0</v>
      </c>
    </row>
    <row r="1498" spans="1:10" ht="15.75" customHeight="1" x14ac:dyDescent="0.2">
      <c r="A1498" s="64" t="str">
        <f>Meetformulier!I1498&amp;": "&amp;Meetformulier!J1498&amp;", "&amp;Meetformulier!K1498&amp;" in "&amp;Meetformulier!H1498</f>
        <v xml:space="preserve">: ,  in </v>
      </c>
      <c r="B1498" s="75" t="str">
        <f>INT(Meetformulier!U1498)&amp;" μW/m2 "</f>
        <v xml:space="preserve">0 μW/m2 </v>
      </c>
      <c r="C1498" s="76" t="str">
        <f>INT(Meetformulier!V1498)&amp;" μW/m2 "</f>
        <v xml:space="preserve">0 μW/m2 </v>
      </c>
      <c r="D1498" s="53">
        <f>Meetformulier!B1498</f>
        <v>0</v>
      </c>
      <c r="E1498" s="54">
        <f>Meetformulier!C1498</f>
        <v>0</v>
      </c>
      <c r="F1498" s="1" t="str">
        <f>Meetformulier!D1498&amp;"°C, "&amp;Meetformulier!E1498&amp;", "&amp;Meetformulier!F1498</f>
        <v xml:space="preserve">°C, , </v>
      </c>
      <c r="G1498" s="54">
        <f>Meetformulier!G1498</f>
        <v>0</v>
      </c>
      <c r="H1498" s="75">
        <f>Meetformulier!W1498</f>
        <v>0</v>
      </c>
      <c r="I1498" s="54">
        <f>Meetformulier!L1498</f>
        <v>0</v>
      </c>
      <c r="J1498" s="64">
        <f>Meetformulier!X1498</f>
        <v>0</v>
      </c>
    </row>
    <row r="1499" spans="1:10" ht="15.75" customHeight="1" x14ac:dyDescent="0.2">
      <c r="A1499" s="64" t="str">
        <f>Meetformulier!I1499&amp;": "&amp;Meetformulier!J1499&amp;", "&amp;Meetformulier!K1499&amp;" in "&amp;Meetformulier!H1499</f>
        <v xml:space="preserve">: ,  in </v>
      </c>
      <c r="B1499" s="75" t="str">
        <f>INT(Meetformulier!U1499)&amp;" μW/m2 "</f>
        <v xml:space="preserve">0 μW/m2 </v>
      </c>
      <c r="C1499" s="76" t="str">
        <f>INT(Meetformulier!V1499)&amp;" μW/m2 "</f>
        <v xml:space="preserve">0 μW/m2 </v>
      </c>
      <c r="D1499" s="53">
        <f>Meetformulier!B1499</f>
        <v>0</v>
      </c>
      <c r="E1499" s="54">
        <f>Meetformulier!C1499</f>
        <v>0</v>
      </c>
      <c r="F1499" s="1" t="str">
        <f>Meetformulier!D1499&amp;"°C, "&amp;Meetformulier!E1499&amp;", "&amp;Meetformulier!F1499</f>
        <v xml:space="preserve">°C, , </v>
      </c>
      <c r="G1499" s="54">
        <f>Meetformulier!G1499</f>
        <v>0</v>
      </c>
      <c r="H1499" s="75">
        <f>Meetformulier!W1499</f>
        <v>0</v>
      </c>
      <c r="I1499" s="54">
        <f>Meetformulier!L1499</f>
        <v>0</v>
      </c>
      <c r="J1499" s="64">
        <f>Meetformulier!X1499</f>
        <v>0</v>
      </c>
    </row>
    <row r="1500" spans="1:10" ht="15.75" customHeight="1" x14ac:dyDescent="0.2">
      <c r="A1500" s="64" t="str">
        <f>Meetformulier!I1500&amp;": "&amp;Meetformulier!J1500&amp;", "&amp;Meetformulier!K1500&amp;" in "&amp;Meetformulier!H1500</f>
        <v xml:space="preserve">: ,  in </v>
      </c>
      <c r="B1500" s="75" t="str">
        <f>INT(Meetformulier!U1500)&amp;" μW/m2 "</f>
        <v xml:space="preserve">0 μW/m2 </v>
      </c>
      <c r="C1500" s="76" t="str">
        <f>INT(Meetformulier!V1500)&amp;" μW/m2 "</f>
        <v xml:space="preserve">0 μW/m2 </v>
      </c>
      <c r="D1500" s="53">
        <f>Meetformulier!B1500</f>
        <v>0</v>
      </c>
      <c r="E1500" s="54">
        <f>Meetformulier!C1500</f>
        <v>0</v>
      </c>
      <c r="F1500" s="1" t="str">
        <f>Meetformulier!D1500&amp;"°C, "&amp;Meetformulier!E1500&amp;", "&amp;Meetformulier!F1500</f>
        <v xml:space="preserve">°C, , </v>
      </c>
      <c r="G1500" s="54">
        <f>Meetformulier!G1500</f>
        <v>0</v>
      </c>
      <c r="H1500" s="75">
        <f>Meetformulier!W1500</f>
        <v>0</v>
      </c>
      <c r="I1500" s="54">
        <f>Meetformulier!L1500</f>
        <v>0</v>
      </c>
      <c r="J1500" s="64">
        <f>Meetformulier!X1500</f>
        <v>0</v>
      </c>
    </row>
    <row r="1501" spans="1:10" ht="15.75" customHeight="1" x14ac:dyDescent="0.2">
      <c r="A1501" s="64" t="str">
        <f>Meetformulier!I1501&amp;": "&amp;Meetformulier!J1501&amp;", "&amp;Meetformulier!K1501&amp;" in "&amp;Meetformulier!H1501</f>
        <v xml:space="preserve">: ,  in </v>
      </c>
      <c r="B1501" s="75" t="str">
        <f>INT(Meetformulier!U1501)&amp;" μW/m2 "</f>
        <v xml:space="preserve">0 μW/m2 </v>
      </c>
      <c r="C1501" s="76" t="str">
        <f>INT(Meetformulier!V1501)&amp;" μW/m2 "</f>
        <v xml:space="preserve">0 μW/m2 </v>
      </c>
      <c r="D1501" s="53">
        <f>Meetformulier!B1501</f>
        <v>0</v>
      </c>
      <c r="E1501" s="54">
        <f>Meetformulier!C1501</f>
        <v>0</v>
      </c>
      <c r="F1501" s="1" t="str">
        <f>Meetformulier!D1501&amp;"°C, "&amp;Meetformulier!E1501&amp;", "&amp;Meetformulier!F1501</f>
        <v xml:space="preserve">°C, , </v>
      </c>
      <c r="G1501" s="54">
        <f>Meetformulier!G1501</f>
        <v>0</v>
      </c>
      <c r="H1501" s="75">
        <f>Meetformulier!W1501</f>
        <v>0</v>
      </c>
      <c r="I1501" s="54">
        <f>Meetformulier!L1501</f>
        <v>0</v>
      </c>
      <c r="J1501" s="64">
        <f>Meetformulier!X1501</f>
        <v>0</v>
      </c>
    </row>
    <row r="1502" spans="1:10" ht="15.75" customHeight="1" x14ac:dyDescent="0.2">
      <c r="A1502" s="64" t="str">
        <f>Meetformulier!I1502&amp;": "&amp;Meetformulier!J1502&amp;", "&amp;Meetformulier!K1502&amp;" in "&amp;Meetformulier!H1502</f>
        <v xml:space="preserve">: ,  in </v>
      </c>
      <c r="B1502" s="75" t="str">
        <f>INT(Meetformulier!U1502)&amp;" μW/m2 "</f>
        <v xml:space="preserve">0 μW/m2 </v>
      </c>
      <c r="C1502" s="76" t="str">
        <f>INT(Meetformulier!V1502)&amp;" μW/m2 "</f>
        <v xml:space="preserve">0 μW/m2 </v>
      </c>
      <c r="D1502" s="53">
        <f>Meetformulier!B1502</f>
        <v>0</v>
      </c>
      <c r="E1502" s="54">
        <f>Meetformulier!C1502</f>
        <v>0</v>
      </c>
      <c r="F1502" s="1" t="str">
        <f>Meetformulier!D1502&amp;"°C, "&amp;Meetformulier!E1502&amp;", "&amp;Meetformulier!F1502</f>
        <v xml:space="preserve">°C, , </v>
      </c>
      <c r="G1502" s="54">
        <f>Meetformulier!G1502</f>
        <v>0</v>
      </c>
      <c r="H1502" s="75">
        <f>Meetformulier!W1502</f>
        <v>0</v>
      </c>
      <c r="I1502" s="54">
        <f>Meetformulier!L1502</f>
        <v>0</v>
      </c>
      <c r="J1502" s="64">
        <f>Meetformulier!X1502</f>
        <v>0</v>
      </c>
    </row>
    <row r="1503" spans="1:10" ht="15.75" customHeight="1" x14ac:dyDescent="0.2">
      <c r="A1503" s="64" t="str">
        <f>Meetformulier!I1503&amp;": "&amp;Meetformulier!J1503&amp;", "&amp;Meetformulier!K1503&amp;" in "&amp;Meetformulier!H1503</f>
        <v xml:space="preserve">: ,  in </v>
      </c>
      <c r="B1503" s="75" t="str">
        <f>INT(Meetformulier!U1503)&amp;" μW/m2 "</f>
        <v xml:space="preserve">0 μW/m2 </v>
      </c>
      <c r="C1503" s="76" t="str">
        <f>INT(Meetformulier!V1503)&amp;" μW/m2 "</f>
        <v xml:space="preserve">0 μW/m2 </v>
      </c>
      <c r="D1503" s="53">
        <f>Meetformulier!B1503</f>
        <v>0</v>
      </c>
      <c r="E1503" s="54">
        <f>Meetformulier!C1503</f>
        <v>0</v>
      </c>
      <c r="F1503" s="1" t="str">
        <f>Meetformulier!D1503&amp;"°C, "&amp;Meetformulier!E1503&amp;", "&amp;Meetformulier!F1503</f>
        <v xml:space="preserve">°C, , </v>
      </c>
      <c r="G1503" s="54">
        <f>Meetformulier!G1503</f>
        <v>0</v>
      </c>
      <c r="H1503" s="75">
        <f>Meetformulier!W1503</f>
        <v>0</v>
      </c>
      <c r="I1503" s="54">
        <f>Meetformulier!L1503</f>
        <v>0</v>
      </c>
      <c r="J1503" s="64">
        <f>Meetformulier!X1503</f>
        <v>0</v>
      </c>
    </row>
    <row r="1504" spans="1:10" ht="15.75" customHeight="1" x14ac:dyDescent="0.2">
      <c r="A1504" s="64" t="str">
        <f>Meetformulier!I1504&amp;": "&amp;Meetformulier!J1504&amp;", "&amp;Meetformulier!K1504&amp;" in "&amp;Meetformulier!H1504</f>
        <v xml:space="preserve">: ,  in </v>
      </c>
      <c r="B1504" s="75" t="str">
        <f>INT(Meetformulier!U1504)&amp;" μW/m2 "</f>
        <v xml:space="preserve">0 μW/m2 </v>
      </c>
      <c r="C1504" s="76" t="str">
        <f>INT(Meetformulier!V1504)&amp;" μW/m2 "</f>
        <v xml:space="preserve">0 μW/m2 </v>
      </c>
      <c r="D1504" s="53">
        <f>Meetformulier!B1504</f>
        <v>0</v>
      </c>
      <c r="E1504" s="54">
        <f>Meetformulier!C1504</f>
        <v>0</v>
      </c>
      <c r="F1504" s="1" t="str">
        <f>Meetformulier!D1504&amp;"°C, "&amp;Meetformulier!E1504&amp;", "&amp;Meetformulier!F1504</f>
        <v xml:space="preserve">°C, , </v>
      </c>
      <c r="G1504" s="54">
        <f>Meetformulier!G1504</f>
        <v>0</v>
      </c>
      <c r="H1504" s="75">
        <f>Meetformulier!W1504</f>
        <v>0</v>
      </c>
      <c r="I1504" s="54">
        <f>Meetformulier!L1504</f>
        <v>0</v>
      </c>
      <c r="J1504" s="64">
        <f>Meetformulier!X1504</f>
        <v>0</v>
      </c>
    </row>
    <row r="1505" spans="1:10" ht="15.75" customHeight="1" x14ac:dyDescent="0.2">
      <c r="A1505" s="64" t="str">
        <f>Meetformulier!I1505&amp;": "&amp;Meetformulier!J1505&amp;", "&amp;Meetformulier!K1505&amp;" in "&amp;Meetformulier!H1505</f>
        <v xml:space="preserve">: ,  in </v>
      </c>
      <c r="B1505" s="75" t="str">
        <f>INT(Meetformulier!U1505)&amp;" μW/m2 "</f>
        <v xml:space="preserve">0 μW/m2 </v>
      </c>
      <c r="C1505" s="76" t="str">
        <f>INT(Meetformulier!V1505)&amp;" μW/m2 "</f>
        <v xml:space="preserve">0 μW/m2 </v>
      </c>
      <c r="D1505" s="53">
        <f>Meetformulier!B1505</f>
        <v>0</v>
      </c>
      <c r="E1505" s="54">
        <f>Meetformulier!C1505</f>
        <v>0</v>
      </c>
      <c r="F1505" s="1" t="str">
        <f>Meetformulier!D1505&amp;"°C, "&amp;Meetformulier!E1505&amp;", "&amp;Meetformulier!F1505</f>
        <v xml:space="preserve">°C, , </v>
      </c>
      <c r="G1505" s="54">
        <f>Meetformulier!G1505</f>
        <v>0</v>
      </c>
      <c r="H1505" s="75">
        <f>Meetformulier!W1505</f>
        <v>0</v>
      </c>
      <c r="I1505" s="54">
        <f>Meetformulier!L1505</f>
        <v>0</v>
      </c>
      <c r="J1505" s="64">
        <f>Meetformulier!X1505</f>
        <v>0</v>
      </c>
    </row>
    <row r="1506" spans="1:10" ht="15.75" customHeight="1" x14ac:dyDescent="0.2">
      <c r="A1506" s="64" t="str">
        <f>Meetformulier!I1506&amp;": "&amp;Meetformulier!J1506&amp;", "&amp;Meetformulier!K1506&amp;" in "&amp;Meetformulier!H1506</f>
        <v xml:space="preserve">: ,  in </v>
      </c>
      <c r="B1506" s="75" t="str">
        <f>INT(Meetformulier!U1506)&amp;" μW/m2 "</f>
        <v xml:space="preserve">0 μW/m2 </v>
      </c>
      <c r="C1506" s="76" t="str">
        <f>INT(Meetformulier!V1506)&amp;" μW/m2 "</f>
        <v xml:space="preserve">0 μW/m2 </v>
      </c>
      <c r="D1506" s="53">
        <f>Meetformulier!B1506</f>
        <v>0</v>
      </c>
      <c r="E1506" s="54">
        <f>Meetformulier!C1506</f>
        <v>0</v>
      </c>
      <c r="F1506" s="1" t="str">
        <f>Meetformulier!D1506&amp;"°C, "&amp;Meetformulier!E1506&amp;", "&amp;Meetformulier!F1506</f>
        <v xml:space="preserve">°C, , </v>
      </c>
      <c r="G1506" s="54">
        <f>Meetformulier!G1506</f>
        <v>0</v>
      </c>
      <c r="H1506" s="75">
        <f>Meetformulier!W1506</f>
        <v>0</v>
      </c>
      <c r="I1506" s="54">
        <f>Meetformulier!L1506</f>
        <v>0</v>
      </c>
      <c r="J1506" s="64">
        <f>Meetformulier!X1506</f>
        <v>0</v>
      </c>
    </row>
    <row r="1507" spans="1:10" ht="15.75" customHeight="1" x14ac:dyDescent="0.2">
      <c r="A1507" s="64" t="str">
        <f>Meetformulier!I1507&amp;": "&amp;Meetformulier!J1507&amp;", "&amp;Meetformulier!K1507&amp;" in "&amp;Meetformulier!H1507</f>
        <v xml:space="preserve">: ,  in </v>
      </c>
      <c r="B1507" s="75" t="str">
        <f>INT(Meetformulier!U1507)&amp;" μW/m2 "</f>
        <v xml:space="preserve">0 μW/m2 </v>
      </c>
      <c r="C1507" s="76" t="str">
        <f>INT(Meetformulier!V1507)&amp;" μW/m2 "</f>
        <v xml:space="preserve">0 μW/m2 </v>
      </c>
      <c r="D1507" s="53">
        <f>Meetformulier!B1507</f>
        <v>0</v>
      </c>
      <c r="E1507" s="54">
        <f>Meetformulier!C1507</f>
        <v>0</v>
      </c>
      <c r="F1507" s="1" t="str">
        <f>Meetformulier!D1507&amp;"°C, "&amp;Meetformulier!E1507&amp;", "&amp;Meetformulier!F1507</f>
        <v xml:space="preserve">°C, , </v>
      </c>
      <c r="G1507" s="54">
        <f>Meetformulier!G1507</f>
        <v>0</v>
      </c>
      <c r="H1507" s="75">
        <f>Meetformulier!W1507</f>
        <v>0</v>
      </c>
      <c r="I1507" s="54">
        <f>Meetformulier!L1507</f>
        <v>0</v>
      </c>
      <c r="J1507" s="64">
        <f>Meetformulier!X1507</f>
        <v>0</v>
      </c>
    </row>
    <row r="1508" spans="1:10" ht="15.75" customHeight="1" x14ac:dyDescent="0.2">
      <c r="A1508" s="64" t="str">
        <f>Meetformulier!I1508&amp;": "&amp;Meetformulier!J1508&amp;", "&amp;Meetformulier!K1508&amp;" in "&amp;Meetformulier!H1508</f>
        <v xml:space="preserve">: ,  in </v>
      </c>
      <c r="B1508" s="75" t="str">
        <f>INT(Meetformulier!U1508)&amp;" μW/m2 "</f>
        <v xml:space="preserve">0 μW/m2 </v>
      </c>
      <c r="C1508" s="76" t="str">
        <f>INT(Meetformulier!V1508)&amp;" μW/m2 "</f>
        <v xml:space="preserve">0 μW/m2 </v>
      </c>
      <c r="D1508" s="53">
        <f>Meetformulier!B1508</f>
        <v>0</v>
      </c>
      <c r="E1508" s="54">
        <f>Meetformulier!C1508</f>
        <v>0</v>
      </c>
      <c r="F1508" s="1" t="str">
        <f>Meetformulier!D1508&amp;"°C, "&amp;Meetformulier!E1508&amp;", "&amp;Meetformulier!F1508</f>
        <v xml:space="preserve">°C, , </v>
      </c>
      <c r="G1508" s="54">
        <f>Meetformulier!G1508</f>
        <v>0</v>
      </c>
      <c r="H1508" s="75">
        <f>Meetformulier!W1508</f>
        <v>0</v>
      </c>
      <c r="I1508" s="54">
        <f>Meetformulier!L1508</f>
        <v>0</v>
      </c>
      <c r="J1508" s="64">
        <f>Meetformulier!X1508</f>
        <v>0</v>
      </c>
    </row>
    <row r="1509" spans="1:10" ht="15.75" customHeight="1" x14ac:dyDescent="0.2">
      <c r="A1509" s="64" t="str">
        <f>Meetformulier!I1509&amp;": "&amp;Meetformulier!J1509&amp;", "&amp;Meetformulier!K1509&amp;" in "&amp;Meetformulier!H1509</f>
        <v xml:space="preserve">: ,  in </v>
      </c>
      <c r="B1509" s="75" t="str">
        <f>INT(Meetformulier!U1509)&amp;" μW/m2 "</f>
        <v xml:space="preserve">0 μW/m2 </v>
      </c>
      <c r="C1509" s="76" t="str">
        <f>INT(Meetformulier!V1509)&amp;" μW/m2 "</f>
        <v xml:space="preserve">0 μW/m2 </v>
      </c>
      <c r="D1509" s="53">
        <f>Meetformulier!B1509</f>
        <v>0</v>
      </c>
      <c r="E1509" s="54">
        <f>Meetformulier!C1509</f>
        <v>0</v>
      </c>
      <c r="F1509" s="1" t="str">
        <f>Meetformulier!D1509&amp;"°C, "&amp;Meetformulier!E1509&amp;", "&amp;Meetformulier!F1509</f>
        <v xml:space="preserve">°C, , </v>
      </c>
      <c r="G1509" s="54">
        <f>Meetformulier!G1509</f>
        <v>0</v>
      </c>
      <c r="H1509" s="75">
        <f>Meetformulier!W1509</f>
        <v>0</v>
      </c>
      <c r="I1509" s="54">
        <f>Meetformulier!L1509</f>
        <v>0</v>
      </c>
      <c r="J1509" s="64">
        <f>Meetformulier!X1509</f>
        <v>0</v>
      </c>
    </row>
    <row r="1510" spans="1:10" ht="15.75" customHeight="1" x14ac:dyDescent="0.2">
      <c r="A1510" s="64" t="str">
        <f>Meetformulier!I1510&amp;": "&amp;Meetformulier!J1510&amp;", "&amp;Meetformulier!K1510&amp;" in "&amp;Meetformulier!H1510</f>
        <v xml:space="preserve">: ,  in </v>
      </c>
      <c r="B1510" s="75" t="str">
        <f>INT(Meetformulier!U1510)&amp;" μW/m2 "</f>
        <v xml:space="preserve">0 μW/m2 </v>
      </c>
      <c r="C1510" s="76" t="str">
        <f>INT(Meetformulier!V1510)&amp;" μW/m2 "</f>
        <v xml:space="preserve">0 μW/m2 </v>
      </c>
      <c r="D1510" s="53">
        <f>Meetformulier!B1510</f>
        <v>0</v>
      </c>
      <c r="E1510" s="54">
        <f>Meetformulier!C1510</f>
        <v>0</v>
      </c>
      <c r="F1510" s="1" t="str">
        <f>Meetformulier!D1510&amp;"°C, "&amp;Meetformulier!E1510&amp;", "&amp;Meetformulier!F1510</f>
        <v xml:space="preserve">°C, , </v>
      </c>
      <c r="G1510" s="54">
        <f>Meetformulier!G1510</f>
        <v>0</v>
      </c>
      <c r="H1510" s="75">
        <f>Meetformulier!W1510</f>
        <v>0</v>
      </c>
      <c r="I1510" s="54">
        <f>Meetformulier!L1510</f>
        <v>0</v>
      </c>
      <c r="J1510" s="64">
        <f>Meetformulier!X1510</f>
        <v>0</v>
      </c>
    </row>
    <row r="1511" spans="1:10" ht="15.75" customHeight="1" x14ac:dyDescent="0.2">
      <c r="A1511" s="64" t="str">
        <f>Meetformulier!I1511&amp;": "&amp;Meetformulier!J1511&amp;", "&amp;Meetformulier!K1511&amp;" in "&amp;Meetformulier!H1511</f>
        <v xml:space="preserve">: ,  in </v>
      </c>
      <c r="B1511" s="75" t="str">
        <f>INT(Meetformulier!U1511)&amp;" μW/m2 "</f>
        <v xml:space="preserve">0 μW/m2 </v>
      </c>
      <c r="C1511" s="76" t="str">
        <f>INT(Meetformulier!V1511)&amp;" μW/m2 "</f>
        <v xml:space="preserve">0 μW/m2 </v>
      </c>
      <c r="D1511" s="53">
        <f>Meetformulier!B1511</f>
        <v>0</v>
      </c>
      <c r="E1511" s="54">
        <f>Meetformulier!C1511</f>
        <v>0</v>
      </c>
      <c r="F1511" s="1" t="str">
        <f>Meetformulier!D1511&amp;"°C, "&amp;Meetformulier!E1511&amp;", "&amp;Meetformulier!F1511</f>
        <v xml:space="preserve">°C, , </v>
      </c>
      <c r="G1511" s="54">
        <f>Meetformulier!G1511</f>
        <v>0</v>
      </c>
      <c r="H1511" s="75">
        <f>Meetformulier!W1511</f>
        <v>0</v>
      </c>
      <c r="I1511" s="54">
        <f>Meetformulier!L1511</f>
        <v>0</v>
      </c>
      <c r="J1511" s="64">
        <f>Meetformulier!X1511</f>
        <v>0</v>
      </c>
    </row>
    <row r="1512" spans="1:10" ht="15.75" customHeight="1" x14ac:dyDescent="0.2">
      <c r="A1512" s="64" t="str">
        <f>Meetformulier!I1512&amp;": "&amp;Meetformulier!J1512&amp;", "&amp;Meetformulier!K1512&amp;" in "&amp;Meetformulier!H1512</f>
        <v xml:space="preserve">: ,  in </v>
      </c>
      <c r="B1512" s="75" t="str">
        <f>INT(Meetformulier!U1512)&amp;" μW/m2 "</f>
        <v xml:space="preserve">0 μW/m2 </v>
      </c>
      <c r="C1512" s="76" t="str">
        <f>INT(Meetformulier!V1512)&amp;" μW/m2 "</f>
        <v xml:space="preserve">0 μW/m2 </v>
      </c>
      <c r="D1512" s="53">
        <f>Meetformulier!B1512</f>
        <v>0</v>
      </c>
      <c r="E1512" s="54">
        <f>Meetformulier!C1512</f>
        <v>0</v>
      </c>
      <c r="F1512" s="1" t="str">
        <f>Meetformulier!D1512&amp;"°C, "&amp;Meetformulier!E1512&amp;", "&amp;Meetformulier!F1512</f>
        <v xml:space="preserve">°C, , </v>
      </c>
      <c r="G1512" s="54">
        <f>Meetformulier!G1512</f>
        <v>0</v>
      </c>
      <c r="H1512" s="75">
        <f>Meetformulier!W1512</f>
        <v>0</v>
      </c>
      <c r="I1512" s="54">
        <f>Meetformulier!L1512</f>
        <v>0</v>
      </c>
      <c r="J1512" s="64">
        <f>Meetformulier!X1512</f>
        <v>0</v>
      </c>
    </row>
    <row r="1513" spans="1:10" ht="15.75" customHeight="1" x14ac:dyDescent="0.2">
      <c r="A1513" s="64" t="str">
        <f>Meetformulier!I1513&amp;": "&amp;Meetformulier!J1513&amp;", "&amp;Meetformulier!K1513&amp;" in "&amp;Meetformulier!H1513</f>
        <v xml:space="preserve">: ,  in </v>
      </c>
      <c r="B1513" s="75" t="str">
        <f>INT(Meetformulier!U1513)&amp;" μW/m2 "</f>
        <v xml:space="preserve">0 μW/m2 </v>
      </c>
      <c r="C1513" s="76" t="str">
        <f>INT(Meetformulier!V1513)&amp;" μW/m2 "</f>
        <v xml:space="preserve">0 μW/m2 </v>
      </c>
      <c r="D1513" s="53">
        <f>Meetformulier!B1513</f>
        <v>0</v>
      </c>
      <c r="E1513" s="54">
        <f>Meetformulier!C1513</f>
        <v>0</v>
      </c>
      <c r="F1513" s="1" t="str">
        <f>Meetformulier!D1513&amp;"°C, "&amp;Meetformulier!E1513&amp;", "&amp;Meetformulier!F1513</f>
        <v xml:space="preserve">°C, , </v>
      </c>
      <c r="G1513" s="54">
        <f>Meetformulier!G1513</f>
        <v>0</v>
      </c>
      <c r="H1513" s="75">
        <f>Meetformulier!W1513</f>
        <v>0</v>
      </c>
      <c r="I1513" s="54">
        <f>Meetformulier!L1513</f>
        <v>0</v>
      </c>
      <c r="J1513" s="64">
        <f>Meetformulier!X1513</f>
        <v>0</v>
      </c>
    </row>
    <row r="1514" spans="1:10" ht="15.75" customHeight="1" x14ac:dyDescent="0.2">
      <c r="A1514" s="64" t="str">
        <f>Meetformulier!I1514&amp;": "&amp;Meetformulier!J1514&amp;", "&amp;Meetformulier!K1514&amp;" in "&amp;Meetformulier!H1514</f>
        <v xml:space="preserve">: ,  in </v>
      </c>
      <c r="B1514" s="75" t="str">
        <f>INT(Meetformulier!U1514)&amp;" μW/m2 "</f>
        <v xml:space="preserve">0 μW/m2 </v>
      </c>
      <c r="C1514" s="76" t="str">
        <f>INT(Meetformulier!V1514)&amp;" μW/m2 "</f>
        <v xml:space="preserve">0 μW/m2 </v>
      </c>
      <c r="D1514" s="53">
        <f>Meetformulier!B1514</f>
        <v>0</v>
      </c>
      <c r="E1514" s="54">
        <f>Meetformulier!C1514</f>
        <v>0</v>
      </c>
      <c r="F1514" s="1" t="str">
        <f>Meetformulier!D1514&amp;"°C, "&amp;Meetformulier!E1514&amp;", "&amp;Meetformulier!F1514</f>
        <v xml:space="preserve">°C, , </v>
      </c>
      <c r="G1514" s="54">
        <f>Meetformulier!G1514</f>
        <v>0</v>
      </c>
      <c r="H1514" s="75">
        <f>Meetformulier!W1514</f>
        <v>0</v>
      </c>
      <c r="I1514" s="54">
        <f>Meetformulier!L1514</f>
        <v>0</v>
      </c>
      <c r="J1514" s="64">
        <f>Meetformulier!X1514</f>
        <v>0</v>
      </c>
    </row>
    <row r="1515" spans="1:10" ht="15.75" customHeight="1" x14ac:dyDescent="0.2">
      <c r="A1515" s="64" t="str">
        <f>Meetformulier!I1515&amp;": "&amp;Meetformulier!J1515&amp;", "&amp;Meetformulier!K1515&amp;" in "&amp;Meetformulier!H1515</f>
        <v xml:space="preserve">: ,  in </v>
      </c>
      <c r="B1515" s="75" t="str">
        <f>INT(Meetformulier!U1515)&amp;" μW/m2 "</f>
        <v xml:space="preserve">0 μW/m2 </v>
      </c>
      <c r="C1515" s="76" t="str">
        <f>INT(Meetformulier!V1515)&amp;" μW/m2 "</f>
        <v xml:space="preserve">0 μW/m2 </v>
      </c>
      <c r="D1515" s="53">
        <f>Meetformulier!B1515</f>
        <v>0</v>
      </c>
      <c r="E1515" s="54">
        <f>Meetformulier!C1515</f>
        <v>0</v>
      </c>
      <c r="F1515" s="1" t="str">
        <f>Meetformulier!D1515&amp;"°C, "&amp;Meetformulier!E1515&amp;", "&amp;Meetformulier!F1515</f>
        <v xml:space="preserve">°C, , </v>
      </c>
      <c r="G1515" s="54">
        <f>Meetformulier!G1515</f>
        <v>0</v>
      </c>
      <c r="H1515" s="75">
        <f>Meetformulier!W1515</f>
        <v>0</v>
      </c>
      <c r="I1515" s="54">
        <f>Meetformulier!L1515</f>
        <v>0</v>
      </c>
      <c r="J1515" s="64">
        <f>Meetformulier!X1515</f>
        <v>0</v>
      </c>
    </row>
    <row r="1516" spans="1:10" ht="15.75" customHeight="1" x14ac:dyDescent="0.2">
      <c r="A1516" s="64" t="str">
        <f>Meetformulier!I1516&amp;": "&amp;Meetformulier!J1516&amp;", "&amp;Meetformulier!K1516&amp;" in "&amp;Meetformulier!H1516</f>
        <v xml:space="preserve">: ,  in </v>
      </c>
      <c r="B1516" s="75" t="str">
        <f>INT(Meetformulier!U1516)&amp;" μW/m2 "</f>
        <v xml:space="preserve">0 μW/m2 </v>
      </c>
      <c r="C1516" s="76" t="str">
        <f>INT(Meetformulier!V1516)&amp;" μW/m2 "</f>
        <v xml:space="preserve">0 μW/m2 </v>
      </c>
      <c r="D1516" s="53">
        <f>Meetformulier!B1516</f>
        <v>0</v>
      </c>
      <c r="E1516" s="54">
        <f>Meetformulier!C1516</f>
        <v>0</v>
      </c>
      <c r="F1516" s="1" t="str">
        <f>Meetformulier!D1516&amp;"°C, "&amp;Meetformulier!E1516&amp;", "&amp;Meetformulier!F1516</f>
        <v xml:space="preserve">°C, , </v>
      </c>
      <c r="G1516" s="54">
        <f>Meetformulier!G1516</f>
        <v>0</v>
      </c>
      <c r="H1516" s="75">
        <f>Meetformulier!W1516</f>
        <v>0</v>
      </c>
      <c r="I1516" s="54">
        <f>Meetformulier!L1516</f>
        <v>0</v>
      </c>
      <c r="J1516" s="64">
        <f>Meetformulier!X1516</f>
        <v>0</v>
      </c>
    </row>
    <row r="1517" spans="1:10" ht="15.75" customHeight="1" x14ac:dyDescent="0.2">
      <c r="A1517" s="64" t="str">
        <f>Meetformulier!I1517&amp;": "&amp;Meetformulier!J1517&amp;", "&amp;Meetformulier!K1517&amp;" in "&amp;Meetformulier!H1517</f>
        <v xml:space="preserve">: ,  in </v>
      </c>
      <c r="B1517" s="75" t="str">
        <f>INT(Meetformulier!U1517)&amp;" μW/m2 "</f>
        <v xml:space="preserve">0 μW/m2 </v>
      </c>
      <c r="C1517" s="76" t="str">
        <f>INT(Meetformulier!V1517)&amp;" μW/m2 "</f>
        <v xml:space="preserve">0 μW/m2 </v>
      </c>
      <c r="D1517" s="53">
        <f>Meetformulier!B1517</f>
        <v>0</v>
      </c>
      <c r="E1517" s="54">
        <f>Meetformulier!C1517</f>
        <v>0</v>
      </c>
      <c r="F1517" s="1" t="str">
        <f>Meetformulier!D1517&amp;"°C, "&amp;Meetformulier!E1517&amp;", "&amp;Meetformulier!F1517</f>
        <v xml:space="preserve">°C, , </v>
      </c>
      <c r="G1517" s="54">
        <f>Meetformulier!G1517</f>
        <v>0</v>
      </c>
      <c r="H1517" s="75">
        <f>Meetformulier!W1517</f>
        <v>0</v>
      </c>
      <c r="I1517" s="54">
        <f>Meetformulier!L1517</f>
        <v>0</v>
      </c>
      <c r="J1517" s="64">
        <f>Meetformulier!X1517</f>
        <v>0</v>
      </c>
    </row>
    <row r="1518" spans="1:10" ht="15.75" customHeight="1" x14ac:dyDescent="0.2">
      <c r="A1518" s="64" t="str">
        <f>Meetformulier!I1518&amp;": "&amp;Meetformulier!J1518&amp;", "&amp;Meetformulier!K1518&amp;" in "&amp;Meetformulier!H1518</f>
        <v xml:space="preserve">: ,  in </v>
      </c>
      <c r="B1518" s="75" t="str">
        <f>INT(Meetformulier!U1518)&amp;" μW/m2 "</f>
        <v xml:space="preserve">0 μW/m2 </v>
      </c>
      <c r="C1518" s="76" t="str">
        <f>INT(Meetformulier!V1518)&amp;" μW/m2 "</f>
        <v xml:space="preserve">0 μW/m2 </v>
      </c>
      <c r="D1518" s="53">
        <f>Meetformulier!B1518</f>
        <v>0</v>
      </c>
      <c r="E1518" s="54">
        <f>Meetformulier!C1518</f>
        <v>0</v>
      </c>
      <c r="F1518" s="1" t="str">
        <f>Meetformulier!D1518&amp;"°C, "&amp;Meetformulier!E1518&amp;", "&amp;Meetformulier!F1518</f>
        <v xml:space="preserve">°C, , </v>
      </c>
      <c r="G1518" s="54">
        <f>Meetformulier!G1518</f>
        <v>0</v>
      </c>
      <c r="H1518" s="75">
        <f>Meetformulier!W1518</f>
        <v>0</v>
      </c>
      <c r="I1518" s="54">
        <f>Meetformulier!L1518</f>
        <v>0</v>
      </c>
      <c r="J1518" s="64">
        <f>Meetformulier!X1518</f>
        <v>0</v>
      </c>
    </row>
    <row r="1519" spans="1:10" ht="15.75" customHeight="1" x14ac:dyDescent="0.2">
      <c r="A1519" s="64" t="str">
        <f>Meetformulier!I1519&amp;": "&amp;Meetformulier!J1519&amp;", "&amp;Meetformulier!K1519&amp;" in "&amp;Meetformulier!H1519</f>
        <v xml:space="preserve">: ,  in </v>
      </c>
      <c r="B1519" s="75" t="str">
        <f>INT(Meetformulier!U1519)&amp;" μW/m2 "</f>
        <v xml:space="preserve">0 μW/m2 </v>
      </c>
      <c r="C1519" s="76" t="str">
        <f>INT(Meetformulier!V1519)&amp;" μW/m2 "</f>
        <v xml:space="preserve">0 μW/m2 </v>
      </c>
      <c r="D1519" s="53">
        <f>Meetformulier!B1519</f>
        <v>0</v>
      </c>
      <c r="E1519" s="54">
        <f>Meetformulier!C1519</f>
        <v>0</v>
      </c>
      <c r="F1519" s="1" t="str">
        <f>Meetformulier!D1519&amp;"°C, "&amp;Meetformulier!E1519&amp;", "&amp;Meetformulier!F1519</f>
        <v xml:space="preserve">°C, , </v>
      </c>
      <c r="G1519" s="54">
        <f>Meetformulier!G1519</f>
        <v>0</v>
      </c>
      <c r="H1519" s="75">
        <f>Meetformulier!W1519</f>
        <v>0</v>
      </c>
      <c r="I1519" s="54">
        <f>Meetformulier!L1519</f>
        <v>0</v>
      </c>
      <c r="J1519" s="64">
        <f>Meetformulier!X1519</f>
        <v>0</v>
      </c>
    </row>
    <row r="1520" spans="1:10" ht="15.75" customHeight="1" x14ac:dyDescent="0.2">
      <c r="A1520" s="64" t="str">
        <f>Meetformulier!I1520&amp;": "&amp;Meetformulier!J1520&amp;", "&amp;Meetformulier!K1520&amp;" in "&amp;Meetformulier!H1520</f>
        <v xml:space="preserve">: ,  in </v>
      </c>
      <c r="B1520" s="75" t="str">
        <f>INT(Meetformulier!U1520)&amp;" μW/m2 "</f>
        <v xml:space="preserve">0 μW/m2 </v>
      </c>
      <c r="C1520" s="76" t="str">
        <f>INT(Meetformulier!V1520)&amp;" μW/m2 "</f>
        <v xml:space="preserve">0 μW/m2 </v>
      </c>
      <c r="D1520" s="53">
        <f>Meetformulier!B1520</f>
        <v>0</v>
      </c>
      <c r="E1520" s="54">
        <f>Meetformulier!C1520</f>
        <v>0</v>
      </c>
      <c r="F1520" s="1" t="str">
        <f>Meetformulier!D1520&amp;"°C, "&amp;Meetformulier!E1520&amp;", "&amp;Meetformulier!F1520</f>
        <v xml:space="preserve">°C, , </v>
      </c>
      <c r="G1520" s="54">
        <f>Meetformulier!G1520</f>
        <v>0</v>
      </c>
      <c r="H1520" s="75">
        <f>Meetformulier!W1520</f>
        <v>0</v>
      </c>
      <c r="I1520" s="54">
        <f>Meetformulier!L1520</f>
        <v>0</v>
      </c>
      <c r="J1520" s="64">
        <f>Meetformulier!X1520</f>
        <v>0</v>
      </c>
    </row>
    <row r="1521" spans="1:10" ht="15.75" customHeight="1" x14ac:dyDescent="0.2">
      <c r="A1521" s="64" t="str">
        <f>Meetformulier!I1521&amp;": "&amp;Meetformulier!J1521&amp;", "&amp;Meetformulier!K1521&amp;" in "&amp;Meetformulier!H1521</f>
        <v xml:space="preserve">: ,  in </v>
      </c>
      <c r="B1521" s="75" t="str">
        <f>INT(Meetformulier!U1521)&amp;" μW/m2 "</f>
        <v xml:space="preserve">0 μW/m2 </v>
      </c>
      <c r="C1521" s="76" t="str">
        <f>INT(Meetformulier!V1521)&amp;" μW/m2 "</f>
        <v xml:space="preserve">0 μW/m2 </v>
      </c>
      <c r="D1521" s="53">
        <f>Meetformulier!B1521</f>
        <v>0</v>
      </c>
      <c r="E1521" s="54">
        <f>Meetformulier!C1521</f>
        <v>0</v>
      </c>
      <c r="F1521" s="1" t="str">
        <f>Meetformulier!D1521&amp;"°C, "&amp;Meetformulier!E1521&amp;", "&amp;Meetformulier!F1521</f>
        <v xml:space="preserve">°C, , </v>
      </c>
      <c r="G1521" s="54">
        <f>Meetformulier!G1521</f>
        <v>0</v>
      </c>
      <c r="H1521" s="75">
        <f>Meetformulier!W1521</f>
        <v>0</v>
      </c>
      <c r="I1521" s="54">
        <f>Meetformulier!L1521</f>
        <v>0</v>
      </c>
      <c r="J1521" s="64">
        <f>Meetformulier!X1521</f>
        <v>0</v>
      </c>
    </row>
    <row r="1522" spans="1:10" ht="15.75" customHeight="1" x14ac:dyDescent="0.2">
      <c r="A1522" s="64" t="str">
        <f>Meetformulier!I1522&amp;": "&amp;Meetformulier!J1522&amp;", "&amp;Meetformulier!K1522&amp;" in "&amp;Meetformulier!H1522</f>
        <v xml:space="preserve">: ,  in </v>
      </c>
      <c r="B1522" s="75" t="str">
        <f>INT(Meetformulier!U1522)&amp;" μW/m2 "</f>
        <v xml:space="preserve">0 μW/m2 </v>
      </c>
      <c r="C1522" s="76" t="str">
        <f>INT(Meetformulier!V1522)&amp;" μW/m2 "</f>
        <v xml:space="preserve">0 μW/m2 </v>
      </c>
      <c r="D1522" s="53">
        <f>Meetformulier!B1522</f>
        <v>0</v>
      </c>
      <c r="E1522" s="54">
        <f>Meetformulier!C1522</f>
        <v>0</v>
      </c>
      <c r="F1522" s="1" t="str">
        <f>Meetformulier!D1522&amp;"°C, "&amp;Meetformulier!E1522&amp;", "&amp;Meetformulier!F1522</f>
        <v xml:space="preserve">°C, , </v>
      </c>
      <c r="G1522" s="54">
        <f>Meetformulier!G1522</f>
        <v>0</v>
      </c>
      <c r="H1522" s="75">
        <f>Meetformulier!W1522</f>
        <v>0</v>
      </c>
      <c r="I1522" s="54">
        <f>Meetformulier!L1522</f>
        <v>0</v>
      </c>
      <c r="J1522" s="64">
        <f>Meetformulier!X1522</f>
        <v>0</v>
      </c>
    </row>
    <row r="1523" spans="1:10" ht="15.75" customHeight="1" x14ac:dyDescent="0.2">
      <c r="A1523" s="64" t="str">
        <f>Meetformulier!I1523&amp;": "&amp;Meetformulier!J1523&amp;", "&amp;Meetformulier!K1523&amp;" in "&amp;Meetformulier!H1523</f>
        <v xml:space="preserve">: ,  in </v>
      </c>
      <c r="B1523" s="75" t="str">
        <f>INT(Meetformulier!U1523)&amp;" μW/m2 "</f>
        <v xml:space="preserve">0 μW/m2 </v>
      </c>
      <c r="C1523" s="76" t="str">
        <f>INT(Meetformulier!V1523)&amp;" μW/m2 "</f>
        <v xml:space="preserve">0 μW/m2 </v>
      </c>
      <c r="D1523" s="53">
        <f>Meetformulier!B1523</f>
        <v>0</v>
      </c>
      <c r="E1523" s="54">
        <f>Meetformulier!C1523</f>
        <v>0</v>
      </c>
      <c r="F1523" s="1" t="str">
        <f>Meetformulier!D1523&amp;"°C, "&amp;Meetformulier!E1523&amp;", "&amp;Meetformulier!F1523</f>
        <v xml:space="preserve">°C, , </v>
      </c>
      <c r="G1523" s="54">
        <f>Meetformulier!G1523</f>
        <v>0</v>
      </c>
      <c r="H1523" s="75">
        <f>Meetformulier!W1523</f>
        <v>0</v>
      </c>
      <c r="I1523" s="54">
        <f>Meetformulier!L1523</f>
        <v>0</v>
      </c>
      <c r="J1523" s="64">
        <f>Meetformulier!X1523</f>
        <v>0</v>
      </c>
    </row>
    <row r="1524" spans="1:10" ht="15.75" customHeight="1" x14ac:dyDescent="0.2">
      <c r="A1524" s="64" t="str">
        <f>Meetformulier!I1524&amp;": "&amp;Meetformulier!J1524&amp;", "&amp;Meetformulier!K1524&amp;" in "&amp;Meetformulier!H1524</f>
        <v xml:space="preserve">: ,  in </v>
      </c>
      <c r="B1524" s="75" t="str">
        <f>INT(Meetformulier!U1524)&amp;" μW/m2 "</f>
        <v xml:space="preserve">0 μW/m2 </v>
      </c>
      <c r="C1524" s="76" t="str">
        <f>INT(Meetformulier!V1524)&amp;" μW/m2 "</f>
        <v xml:space="preserve">0 μW/m2 </v>
      </c>
      <c r="D1524" s="53">
        <f>Meetformulier!B1524</f>
        <v>0</v>
      </c>
      <c r="E1524" s="54">
        <f>Meetformulier!C1524</f>
        <v>0</v>
      </c>
      <c r="F1524" s="1" t="str">
        <f>Meetformulier!D1524&amp;"°C, "&amp;Meetformulier!E1524&amp;", "&amp;Meetformulier!F1524</f>
        <v xml:space="preserve">°C, , </v>
      </c>
      <c r="G1524" s="54">
        <f>Meetformulier!G1524</f>
        <v>0</v>
      </c>
      <c r="H1524" s="75">
        <f>Meetformulier!W1524</f>
        <v>0</v>
      </c>
      <c r="I1524" s="54">
        <f>Meetformulier!L1524</f>
        <v>0</v>
      </c>
      <c r="J1524" s="64">
        <f>Meetformulier!X1524</f>
        <v>0</v>
      </c>
    </row>
    <row r="1525" spans="1:10" ht="15.75" customHeight="1" x14ac:dyDescent="0.2">
      <c r="A1525" s="64" t="str">
        <f>Meetformulier!I1525&amp;": "&amp;Meetformulier!J1525&amp;", "&amp;Meetformulier!K1525&amp;" in "&amp;Meetformulier!H1525</f>
        <v xml:space="preserve">: ,  in </v>
      </c>
      <c r="B1525" s="75" t="str">
        <f>INT(Meetformulier!U1525)&amp;" μW/m2 "</f>
        <v xml:space="preserve">0 μW/m2 </v>
      </c>
      <c r="C1525" s="76" t="str">
        <f>INT(Meetformulier!V1525)&amp;" μW/m2 "</f>
        <v xml:space="preserve">0 μW/m2 </v>
      </c>
      <c r="D1525" s="53">
        <f>Meetformulier!B1525</f>
        <v>0</v>
      </c>
      <c r="E1525" s="54">
        <f>Meetformulier!C1525</f>
        <v>0</v>
      </c>
      <c r="F1525" s="1" t="str">
        <f>Meetformulier!D1525&amp;"°C, "&amp;Meetformulier!E1525&amp;", "&amp;Meetformulier!F1525</f>
        <v xml:space="preserve">°C, , </v>
      </c>
      <c r="G1525" s="54">
        <f>Meetformulier!G1525</f>
        <v>0</v>
      </c>
      <c r="H1525" s="75">
        <f>Meetformulier!W1525</f>
        <v>0</v>
      </c>
      <c r="I1525" s="54">
        <f>Meetformulier!L1525</f>
        <v>0</v>
      </c>
      <c r="J1525" s="64">
        <f>Meetformulier!X1525</f>
        <v>0</v>
      </c>
    </row>
    <row r="1526" spans="1:10" ht="15.75" customHeight="1" x14ac:dyDescent="0.2">
      <c r="A1526" s="64" t="str">
        <f>Meetformulier!I1526&amp;": "&amp;Meetformulier!J1526&amp;", "&amp;Meetformulier!K1526&amp;" in "&amp;Meetformulier!H1526</f>
        <v xml:space="preserve">: ,  in </v>
      </c>
      <c r="B1526" s="75" t="str">
        <f>INT(Meetformulier!U1526)&amp;" μW/m2 "</f>
        <v xml:space="preserve">0 μW/m2 </v>
      </c>
      <c r="C1526" s="76" t="str">
        <f>INT(Meetformulier!V1526)&amp;" μW/m2 "</f>
        <v xml:space="preserve">0 μW/m2 </v>
      </c>
      <c r="D1526" s="53">
        <f>Meetformulier!B1526</f>
        <v>0</v>
      </c>
      <c r="E1526" s="54">
        <f>Meetformulier!C1526</f>
        <v>0</v>
      </c>
      <c r="F1526" s="1" t="str">
        <f>Meetformulier!D1526&amp;"°C, "&amp;Meetformulier!E1526&amp;", "&amp;Meetformulier!F1526</f>
        <v xml:space="preserve">°C, , </v>
      </c>
      <c r="G1526" s="54">
        <f>Meetformulier!G1526</f>
        <v>0</v>
      </c>
      <c r="H1526" s="75">
        <f>Meetformulier!W1526</f>
        <v>0</v>
      </c>
      <c r="I1526" s="54">
        <f>Meetformulier!L1526</f>
        <v>0</v>
      </c>
      <c r="J1526" s="64">
        <f>Meetformulier!X1526</f>
        <v>0</v>
      </c>
    </row>
    <row r="1527" spans="1:10" ht="15.75" customHeight="1" x14ac:dyDescent="0.2">
      <c r="A1527" s="64" t="str">
        <f>Meetformulier!I1527&amp;": "&amp;Meetformulier!J1527&amp;", "&amp;Meetformulier!K1527&amp;" in "&amp;Meetformulier!H1527</f>
        <v xml:space="preserve">: ,  in </v>
      </c>
      <c r="B1527" s="75" t="str">
        <f>INT(Meetformulier!U1527)&amp;" μW/m2 "</f>
        <v xml:space="preserve">0 μW/m2 </v>
      </c>
      <c r="C1527" s="76" t="str">
        <f>INT(Meetformulier!V1527)&amp;" μW/m2 "</f>
        <v xml:space="preserve">0 μW/m2 </v>
      </c>
      <c r="D1527" s="53">
        <f>Meetformulier!B1527</f>
        <v>0</v>
      </c>
      <c r="E1527" s="54">
        <f>Meetformulier!C1527</f>
        <v>0</v>
      </c>
      <c r="F1527" s="1" t="str">
        <f>Meetformulier!D1527&amp;"°C, "&amp;Meetformulier!E1527&amp;", "&amp;Meetformulier!F1527</f>
        <v xml:space="preserve">°C, , </v>
      </c>
      <c r="G1527" s="54">
        <f>Meetformulier!G1527</f>
        <v>0</v>
      </c>
      <c r="H1527" s="75">
        <f>Meetformulier!W1527</f>
        <v>0</v>
      </c>
      <c r="I1527" s="54">
        <f>Meetformulier!L1527</f>
        <v>0</v>
      </c>
      <c r="J1527" s="64">
        <f>Meetformulier!X1527</f>
        <v>0</v>
      </c>
    </row>
    <row r="1528" spans="1:10" ht="15.75" customHeight="1" x14ac:dyDescent="0.2">
      <c r="A1528" s="64" t="str">
        <f>Meetformulier!I1528&amp;": "&amp;Meetformulier!J1528&amp;", "&amp;Meetformulier!K1528&amp;" in "&amp;Meetformulier!H1528</f>
        <v xml:space="preserve">: ,  in </v>
      </c>
      <c r="B1528" s="75" t="str">
        <f>INT(Meetformulier!U1528)&amp;" μW/m2 "</f>
        <v xml:space="preserve">0 μW/m2 </v>
      </c>
      <c r="C1528" s="76" t="str">
        <f>INT(Meetformulier!V1528)&amp;" μW/m2 "</f>
        <v xml:space="preserve">0 μW/m2 </v>
      </c>
      <c r="D1528" s="53">
        <f>Meetformulier!B1528</f>
        <v>0</v>
      </c>
      <c r="E1528" s="54">
        <f>Meetformulier!C1528</f>
        <v>0</v>
      </c>
      <c r="F1528" s="1" t="str">
        <f>Meetformulier!D1528&amp;"°C, "&amp;Meetformulier!E1528&amp;", "&amp;Meetformulier!F1528</f>
        <v xml:space="preserve">°C, , </v>
      </c>
      <c r="G1528" s="54">
        <f>Meetformulier!G1528</f>
        <v>0</v>
      </c>
      <c r="H1528" s="75">
        <f>Meetformulier!W1528</f>
        <v>0</v>
      </c>
      <c r="I1528" s="54">
        <f>Meetformulier!L1528</f>
        <v>0</v>
      </c>
      <c r="J1528" s="64">
        <f>Meetformulier!X1528</f>
        <v>0</v>
      </c>
    </row>
    <row r="1529" spans="1:10" ht="15.75" customHeight="1" x14ac:dyDescent="0.2">
      <c r="A1529" s="64" t="str">
        <f>Meetformulier!I1529&amp;": "&amp;Meetformulier!J1529&amp;", "&amp;Meetformulier!K1529&amp;" in "&amp;Meetformulier!H1529</f>
        <v xml:space="preserve">: ,  in </v>
      </c>
      <c r="B1529" s="75" t="str">
        <f>INT(Meetformulier!U1529)&amp;" μW/m2 "</f>
        <v xml:space="preserve">0 μW/m2 </v>
      </c>
      <c r="C1529" s="76" t="str">
        <f>INT(Meetformulier!V1529)&amp;" μW/m2 "</f>
        <v xml:space="preserve">0 μW/m2 </v>
      </c>
      <c r="D1529" s="53">
        <f>Meetformulier!B1529</f>
        <v>0</v>
      </c>
      <c r="E1529" s="54">
        <f>Meetformulier!C1529</f>
        <v>0</v>
      </c>
      <c r="F1529" s="1" t="str">
        <f>Meetformulier!D1529&amp;"°C, "&amp;Meetformulier!E1529&amp;", "&amp;Meetformulier!F1529</f>
        <v xml:space="preserve">°C, , </v>
      </c>
      <c r="G1529" s="54">
        <f>Meetformulier!G1529</f>
        <v>0</v>
      </c>
      <c r="H1529" s="75">
        <f>Meetformulier!W1529</f>
        <v>0</v>
      </c>
      <c r="I1529" s="54">
        <f>Meetformulier!L1529</f>
        <v>0</v>
      </c>
      <c r="J1529" s="64">
        <f>Meetformulier!X1529</f>
        <v>0</v>
      </c>
    </row>
    <row r="1530" spans="1:10" ht="15.75" customHeight="1" x14ac:dyDescent="0.2">
      <c r="A1530" s="64" t="str">
        <f>Meetformulier!I1530&amp;": "&amp;Meetformulier!J1530&amp;", "&amp;Meetformulier!K1530&amp;" in "&amp;Meetformulier!H1530</f>
        <v xml:space="preserve">: ,  in </v>
      </c>
      <c r="B1530" s="75" t="str">
        <f>INT(Meetformulier!U1530)&amp;" μW/m2 "</f>
        <v xml:space="preserve">0 μW/m2 </v>
      </c>
      <c r="C1530" s="76" t="str">
        <f>INT(Meetformulier!V1530)&amp;" μW/m2 "</f>
        <v xml:space="preserve">0 μW/m2 </v>
      </c>
      <c r="D1530" s="53">
        <f>Meetformulier!B1530</f>
        <v>0</v>
      </c>
      <c r="E1530" s="54">
        <f>Meetformulier!C1530</f>
        <v>0</v>
      </c>
      <c r="F1530" s="1" t="str">
        <f>Meetformulier!D1530&amp;"°C, "&amp;Meetformulier!E1530&amp;", "&amp;Meetformulier!F1530</f>
        <v xml:space="preserve">°C, , </v>
      </c>
      <c r="G1530" s="54">
        <f>Meetformulier!G1530</f>
        <v>0</v>
      </c>
      <c r="H1530" s="75">
        <f>Meetformulier!W1530</f>
        <v>0</v>
      </c>
      <c r="I1530" s="54">
        <f>Meetformulier!L1530</f>
        <v>0</v>
      </c>
      <c r="J1530" s="64">
        <f>Meetformulier!X1530</f>
        <v>0</v>
      </c>
    </row>
    <row r="1531" spans="1:10" ht="15.75" customHeight="1" x14ac:dyDescent="0.2">
      <c r="A1531" s="64" t="str">
        <f>Meetformulier!I1531&amp;": "&amp;Meetformulier!J1531&amp;", "&amp;Meetformulier!K1531&amp;" in "&amp;Meetformulier!H1531</f>
        <v xml:space="preserve">: ,  in </v>
      </c>
      <c r="B1531" s="75" t="str">
        <f>INT(Meetformulier!U1531)&amp;" μW/m2 "</f>
        <v xml:space="preserve">0 μW/m2 </v>
      </c>
      <c r="C1531" s="76" t="str">
        <f>INT(Meetformulier!V1531)&amp;" μW/m2 "</f>
        <v xml:space="preserve">0 μW/m2 </v>
      </c>
      <c r="D1531" s="53">
        <f>Meetformulier!B1531</f>
        <v>0</v>
      </c>
      <c r="E1531" s="54">
        <f>Meetformulier!C1531</f>
        <v>0</v>
      </c>
      <c r="F1531" s="1" t="str">
        <f>Meetformulier!D1531&amp;"°C, "&amp;Meetformulier!E1531&amp;", "&amp;Meetformulier!F1531</f>
        <v xml:space="preserve">°C, , </v>
      </c>
      <c r="G1531" s="54">
        <f>Meetformulier!G1531</f>
        <v>0</v>
      </c>
      <c r="H1531" s="75">
        <f>Meetformulier!W1531</f>
        <v>0</v>
      </c>
      <c r="I1531" s="54">
        <f>Meetformulier!L1531</f>
        <v>0</v>
      </c>
      <c r="J1531" s="64">
        <f>Meetformulier!X1531</f>
        <v>0</v>
      </c>
    </row>
    <row r="1532" spans="1:10" ht="15.75" customHeight="1" x14ac:dyDescent="0.2">
      <c r="A1532" s="64" t="str">
        <f>Meetformulier!I1532&amp;": "&amp;Meetformulier!J1532&amp;", "&amp;Meetformulier!K1532&amp;" in "&amp;Meetformulier!H1532</f>
        <v xml:space="preserve">: ,  in </v>
      </c>
      <c r="B1532" s="75" t="str">
        <f>INT(Meetformulier!U1532)&amp;" μW/m2 "</f>
        <v xml:space="preserve">0 μW/m2 </v>
      </c>
      <c r="C1532" s="76" t="str">
        <f>INT(Meetformulier!V1532)&amp;" μW/m2 "</f>
        <v xml:space="preserve">0 μW/m2 </v>
      </c>
      <c r="D1532" s="53">
        <f>Meetformulier!B1532</f>
        <v>0</v>
      </c>
      <c r="E1532" s="54">
        <f>Meetformulier!C1532</f>
        <v>0</v>
      </c>
      <c r="F1532" s="1" t="str">
        <f>Meetformulier!D1532&amp;"°C, "&amp;Meetformulier!E1532&amp;", "&amp;Meetformulier!F1532</f>
        <v xml:space="preserve">°C, , </v>
      </c>
      <c r="G1532" s="54">
        <f>Meetformulier!G1532</f>
        <v>0</v>
      </c>
      <c r="H1532" s="75">
        <f>Meetformulier!W1532</f>
        <v>0</v>
      </c>
      <c r="I1532" s="54">
        <f>Meetformulier!L1532</f>
        <v>0</v>
      </c>
      <c r="J1532" s="64">
        <f>Meetformulier!X1532</f>
        <v>0</v>
      </c>
    </row>
    <row r="1533" spans="1:10" ht="15.75" customHeight="1" x14ac:dyDescent="0.2">
      <c r="A1533" s="64" t="str">
        <f>Meetformulier!I1533&amp;": "&amp;Meetformulier!J1533&amp;", "&amp;Meetformulier!K1533&amp;" in "&amp;Meetformulier!H1533</f>
        <v xml:space="preserve">: ,  in </v>
      </c>
      <c r="B1533" s="75" t="str">
        <f>INT(Meetformulier!U1533)&amp;" μW/m2 "</f>
        <v xml:space="preserve">0 μW/m2 </v>
      </c>
      <c r="C1533" s="76" t="str">
        <f>INT(Meetformulier!V1533)&amp;" μW/m2 "</f>
        <v xml:space="preserve">0 μW/m2 </v>
      </c>
      <c r="D1533" s="53">
        <f>Meetformulier!B1533</f>
        <v>0</v>
      </c>
      <c r="E1533" s="54">
        <f>Meetformulier!C1533</f>
        <v>0</v>
      </c>
      <c r="F1533" s="1" t="str">
        <f>Meetformulier!D1533&amp;"°C, "&amp;Meetformulier!E1533&amp;", "&amp;Meetformulier!F1533</f>
        <v xml:space="preserve">°C, , </v>
      </c>
      <c r="G1533" s="54">
        <f>Meetformulier!G1533</f>
        <v>0</v>
      </c>
      <c r="H1533" s="75">
        <f>Meetformulier!W1533</f>
        <v>0</v>
      </c>
      <c r="I1533" s="54">
        <f>Meetformulier!L1533</f>
        <v>0</v>
      </c>
      <c r="J1533" s="64">
        <f>Meetformulier!X1533</f>
        <v>0</v>
      </c>
    </row>
    <row r="1534" spans="1:10" ht="15.75" customHeight="1" x14ac:dyDescent="0.2">
      <c r="A1534" s="64" t="str">
        <f>Meetformulier!I1534&amp;": "&amp;Meetformulier!J1534&amp;", "&amp;Meetformulier!K1534&amp;" in "&amp;Meetformulier!H1534</f>
        <v xml:space="preserve">: ,  in </v>
      </c>
      <c r="B1534" s="75" t="str">
        <f>INT(Meetformulier!U1534)&amp;" μW/m2 "</f>
        <v xml:space="preserve">0 μW/m2 </v>
      </c>
      <c r="C1534" s="76" t="str">
        <f>INT(Meetformulier!V1534)&amp;" μW/m2 "</f>
        <v xml:space="preserve">0 μW/m2 </v>
      </c>
      <c r="D1534" s="53">
        <f>Meetformulier!B1534</f>
        <v>0</v>
      </c>
      <c r="E1534" s="54">
        <f>Meetformulier!C1534</f>
        <v>0</v>
      </c>
      <c r="F1534" s="1" t="str">
        <f>Meetformulier!D1534&amp;"°C, "&amp;Meetformulier!E1534&amp;", "&amp;Meetformulier!F1534</f>
        <v xml:space="preserve">°C, , </v>
      </c>
      <c r="G1534" s="54">
        <f>Meetformulier!G1534</f>
        <v>0</v>
      </c>
      <c r="H1534" s="75">
        <f>Meetformulier!W1534</f>
        <v>0</v>
      </c>
      <c r="I1534" s="54">
        <f>Meetformulier!L1534</f>
        <v>0</v>
      </c>
      <c r="J1534" s="64">
        <f>Meetformulier!X1534</f>
        <v>0</v>
      </c>
    </row>
    <row r="1535" spans="1:10" ht="15.75" customHeight="1" x14ac:dyDescent="0.2">
      <c r="A1535" s="64" t="str">
        <f>Meetformulier!I1535&amp;": "&amp;Meetformulier!J1535&amp;", "&amp;Meetformulier!K1535&amp;" in "&amp;Meetformulier!H1535</f>
        <v xml:space="preserve">: ,  in </v>
      </c>
      <c r="B1535" s="75" t="str">
        <f>INT(Meetformulier!U1535)&amp;" μW/m2 "</f>
        <v xml:space="preserve">0 μW/m2 </v>
      </c>
      <c r="C1535" s="76" t="str">
        <f>INT(Meetformulier!V1535)&amp;" μW/m2 "</f>
        <v xml:space="preserve">0 μW/m2 </v>
      </c>
      <c r="D1535" s="53">
        <f>Meetformulier!B1535</f>
        <v>0</v>
      </c>
      <c r="E1535" s="54">
        <f>Meetformulier!C1535</f>
        <v>0</v>
      </c>
      <c r="F1535" s="1" t="str">
        <f>Meetformulier!D1535&amp;"°C, "&amp;Meetformulier!E1535&amp;", "&amp;Meetformulier!F1535</f>
        <v xml:space="preserve">°C, , </v>
      </c>
      <c r="G1535" s="54">
        <f>Meetformulier!G1535</f>
        <v>0</v>
      </c>
      <c r="H1535" s="75">
        <f>Meetformulier!W1535</f>
        <v>0</v>
      </c>
      <c r="I1535" s="54">
        <f>Meetformulier!L1535</f>
        <v>0</v>
      </c>
      <c r="J1535" s="64">
        <f>Meetformulier!X1535</f>
        <v>0</v>
      </c>
    </row>
    <row r="1536" spans="1:10" ht="15.75" customHeight="1" x14ac:dyDescent="0.2">
      <c r="A1536" s="64" t="str">
        <f>Meetformulier!I1536&amp;": "&amp;Meetformulier!J1536&amp;", "&amp;Meetformulier!K1536&amp;" in "&amp;Meetformulier!H1536</f>
        <v xml:space="preserve">: ,  in </v>
      </c>
      <c r="B1536" s="75" t="str">
        <f>INT(Meetformulier!U1536)&amp;" μW/m2 "</f>
        <v xml:space="preserve">0 μW/m2 </v>
      </c>
      <c r="C1536" s="76" t="str">
        <f>INT(Meetformulier!V1536)&amp;" μW/m2 "</f>
        <v xml:space="preserve">0 μW/m2 </v>
      </c>
      <c r="D1536" s="53">
        <f>Meetformulier!B1536</f>
        <v>0</v>
      </c>
      <c r="E1536" s="54">
        <f>Meetformulier!C1536</f>
        <v>0</v>
      </c>
      <c r="F1536" s="1" t="str">
        <f>Meetformulier!D1536&amp;"°C, "&amp;Meetformulier!E1536&amp;", "&amp;Meetformulier!F1536</f>
        <v xml:space="preserve">°C, , </v>
      </c>
      <c r="G1536" s="54">
        <f>Meetformulier!G1536</f>
        <v>0</v>
      </c>
      <c r="H1536" s="75">
        <f>Meetformulier!W1536</f>
        <v>0</v>
      </c>
      <c r="I1536" s="54">
        <f>Meetformulier!L1536</f>
        <v>0</v>
      </c>
      <c r="J1536" s="64">
        <f>Meetformulier!X1536</f>
        <v>0</v>
      </c>
    </row>
    <row r="1537" spans="1:10" ht="15.75" customHeight="1" x14ac:dyDescent="0.2">
      <c r="A1537" s="64" t="str">
        <f>Meetformulier!I1537&amp;": "&amp;Meetformulier!J1537&amp;", "&amp;Meetformulier!K1537&amp;" in "&amp;Meetformulier!H1537</f>
        <v xml:space="preserve">: ,  in </v>
      </c>
      <c r="B1537" s="75" t="str">
        <f>INT(Meetformulier!U1537)&amp;" μW/m2 "</f>
        <v xml:space="preserve">0 μW/m2 </v>
      </c>
      <c r="C1537" s="76" t="str">
        <f>INT(Meetformulier!V1537)&amp;" μW/m2 "</f>
        <v xml:space="preserve">0 μW/m2 </v>
      </c>
      <c r="D1537" s="53">
        <f>Meetformulier!B1537</f>
        <v>0</v>
      </c>
      <c r="E1537" s="54">
        <f>Meetformulier!C1537</f>
        <v>0</v>
      </c>
      <c r="F1537" s="1" t="str">
        <f>Meetformulier!D1537&amp;"°C, "&amp;Meetformulier!E1537&amp;", "&amp;Meetformulier!F1537</f>
        <v xml:space="preserve">°C, , </v>
      </c>
      <c r="G1537" s="54">
        <f>Meetformulier!G1537</f>
        <v>0</v>
      </c>
      <c r="H1537" s="75">
        <f>Meetformulier!W1537</f>
        <v>0</v>
      </c>
      <c r="I1537" s="54">
        <f>Meetformulier!L1537</f>
        <v>0</v>
      </c>
      <c r="J1537" s="64">
        <f>Meetformulier!X1537</f>
        <v>0</v>
      </c>
    </row>
    <row r="1538" spans="1:10" ht="15.75" customHeight="1" x14ac:dyDescent="0.2">
      <c r="A1538" s="64" t="str">
        <f>Meetformulier!I1538&amp;": "&amp;Meetformulier!J1538&amp;", "&amp;Meetformulier!K1538&amp;" in "&amp;Meetformulier!H1538</f>
        <v xml:space="preserve">: ,  in </v>
      </c>
      <c r="B1538" s="75" t="str">
        <f>INT(Meetformulier!U1538)&amp;" μW/m2 "</f>
        <v xml:space="preserve">0 μW/m2 </v>
      </c>
      <c r="C1538" s="76" t="str">
        <f>INT(Meetformulier!V1538)&amp;" μW/m2 "</f>
        <v xml:space="preserve">0 μW/m2 </v>
      </c>
      <c r="D1538" s="53">
        <f>Meetformulier!B1538</f>
        <v>0</v>
      </c>
      <c r="E1538" s="54">
        <f>Meetformulier!C1538</f>
        <v>0</v>
      </c>
      <c r="F1538" s="1" t="str">
        <f>Meetformulier!D1538&amp;"°C, "&amp;Meetformulier!E1538&amp;", "&amp;Meetformulier!F1538</f>
        <v xml:space="preserve">°C, , </v>
      </c>
      <c r="G1538" s="54">
        <f>Meetformulier!G1538</f>
        <v>0</v>
      </c>
      <c r="H1538" s="75">
        <f>Meetformulier!W1538</f>
        <v>0</v>
      </c>
      <c r="I1538" s="54">
        <f>Meetformulier!L1538</f>
        <v>0</v>
      </c>
      <c r="J1538" s="64">
        <f>Meetformulier!X1538</f>
        <v>0</v>
      </c>
    </row>
    <row r="1539" spans="1:10" ht="15.75" customHeight="1" x14ac:dyDescent="0.2">
      <c r="A1539" s="64" t="str">
        <f>Meetformulier!I1539&amp;": "&amp;Meetformulier!J1539&amp;", "&amp;Meetformulier!K1539&amp;" in "&amp;Meetformulier!H1539</f>
        <v xml:space="preserve">: ,  in </v>
      </c>
      <c r="B1539" s="75" t="str">
        <f>INT(Meetformulier!U1539)&amp;" μW/m2 "</f>
        <v xml:space="preserve">0 μW/m2 </v>
      </c>
      <c r="C1539" s="76" t="str">
        <f>INT(Meetformulier!V1539)&amp;" μW/m2 "</f>
        <v xml:space="preserve">0 μW/m2 </v>
      </c>
      <c r="D1539" s="53">
        <f>Meetformulier!B1539</f>
        <v>0</v>
      </c>
      <c r="E1539" s="54">
        <f>Meetformulier!C1539</f>
        <v>0</v>
      </c>
      <c r="F1539" s="1" t="str">
        <f>Meetformulier!D1539&amp;"°C, "&amp;Meetformulier!E1539&amp;", "&amp;Meetformulier!F1539</f>
        <v xml:space="preserve">°C, , </v>
      </c>
      <c r="G1539" s="54">
        <f>Meetformulier!G1539</f>
        <v>0</v>
      </c>
      <c r="H1539" s="75">
        <f>Meetformulier!W1539</f>
        <v>0</v>
      </c>
      <c r="I1539" s="54">
        <f>Meetformulier!L1539</f>
        <v>0</v>
      </c>
      <c r="J1539" s="64">
        <f>Meetformulier!X1539</f>
        <v>0</v>
      </c>
    </row>
    <row r="1540" spans="1:10" ht="15.75" customHeight="1" x14ac:dyDescent="0.2">
      <c r="A1540" s="64" t="str">
        <f>Meetformulier!I1540&amp;": "&amp;Meetformulier!J1540&amp;", "&amp;Meetformulier!K1540&amp;" in "&amp;Meetformulier!H1540</f>
        <v xml:space="preserve">: ,  in </v>
      </c>
      <c r="B1540" s="75" t="str">
        <f>INT(Meetformulier!U1540)&amp;" μW/m2 "</f>
        <v xml:space="preserve">0 μW/m2 </v>
      </c>
      <c r="C1540" s="76" t="str">
        <f>INT(Meetformulier!V1540)&amp;" μW/m2 "</f>
        <v xml:space="preserve">0 μW/m2 </v>
      </c>
      <c r="D1540" s="53">
        <f>Meetformulier!B1540</f>
        <v>0</v>
      </c>
      <c r="E1540" s="54">
        <f>Meetformulier!C1540</f>
        <v>0</v>
      </c>
      <c r="F1540" s="1" t="str">
        <f>Meetformulier!D1540&amp;"°C, "&amp;Meetformulier!E1540&amp;", "&amp;Meetformulier!F1540</f>
        <v xml:space="preserve">°C, , </v>
      </c>
      <c r="G1540" s="54">
        <f>Meetformulier!G1540</f>
        <v>0</v>
      </c>
      <c r="H1540" s="75">
        <f>Meetformulier!W1540</f>
        <v>0</v>
      </c>
      <c r="I1540" s="54">
        <f>Meetformulier!L1540</f>
        <v>0</v>
      </c>
      <c r="J1540" s="64">
        <f>Meetformulier!X1540</f>
        <v>0</v>
      </c>
    </row>
    <row r="1541" spans="1:10" ht="15.75" customHeight="1" x14ac:dyDescent="0.2">
      <c r="A1541" s="64" t="str">
        <f>Meetformulier!I1541&amp;": "&amp;Meetformulier!J1541&amp;", "&amp;Meetformulier!K1541&amp;" in "&amp;Meetformulier!H1541</f>
        <v xml:space="preserve">: ,  in </v>
      </c>
      <c r="B1541" s="75" t="str">
        <f>INT(Meetformulier!U1541)&amp;" μW/m2 "</f>
        <v xml:space="preserve">0 μW/m2 </v>
      </c>
      <c r="C1541" s="76" t="str">
        <f>INT(Meetformulier!V1541)&amp;" μW/m2 "</f>
        <v xml:space="preserve">0 μW/m2 </v>
      </c>
      <c r="D1541" s="53">
        <f>Meetformulier!B1541</f>
        <v>0</v>
      </c>
      <c r="E1541" s="54">
        <f>Meetformulier!C1541</f>
        <v>0</v>
      </c>
      <c r="F1541" s="1" t="str">
        <f>Meetformulier!D1541&amp;"°C, "&amp;Meetformulier!E1541&amp;", "&amp;Meetformulier!F1541</f>
        <v xml:space="preserve">°C, , </v>
      </c>
      <c r="G1541" s="54">
        <f>Meetformulier!G1541</f>
        <v>0</v>
      </c>
      <c r="H1541" s="75">
        <f>Meetformulier!W1541</f>
        <v>0</v>
      </c>
      <c r="I1541" s="54">
        <f>Meetformulier!L1541</f>
        <v>0</v>
      </c>
      <c r="J1541" s="64">
        <f>Meetformulier!X1541</f>
        <v>0</v>
      </c>
    </row>
    <row r="1542" spans="1:10" ht="15.75" customHeight="1" x14ac:dyDescent="0.2">
      <c r="A1542" s="64" t="str">
        <f>Meetformulier!I1542&amp;": "&amp;Meetformulier!J1542&amp;", "&amp;Meetformulier!K1542&amp;" in "&amp;Meetformulier!H1542</f>
        <v xml:space="preserve">: ,  in </v>
      </c>
      <c r="B1542" s="75" t="str">
        <f>INT(Meetformulier!U1542)&amp;" μW/m2 "</f>
        <v xml:space="preserve">0 μW/m2 </v>
      </c>
      <c r="C1542" s="76" t="str">
        <f>INT(Meetformulier!V1542)&amp;" μW/m2 "</f>
        <v xml:space="preserve">0 μW/m2 </v>
      </c>
      <c r="D1542" s="53">
        <f>Meetformulier!B1542</f>
        <v>0</v>
      </c>
      <c r="E1542" s="54">
        <f>Meetformulier!C1542</f>
        <v>0</v>
      </c>
      <c r="F1542" s="1" t="str">
        <f>Meetformulier!D1542&amp;"°C, "&amp;Meetformulier!E1542&amp;", "&amp;Meetformulier!F1542</f>
        <v xml:space="preserve">°C, , </v>
      </c>
      <c r="G1542" s="54">
        <f>Meetformulier!G1542</f>
        <v>0</v>
      </c>
      <c r="H1542" s="75">
        <f>Meetformulier!W1542</f>
        <v>0</v>
      </c>
      <c r="I1542" s="54">
        <f>Meetformulier!L1542</f>
        <v>0</v>
      </c>
      <c r="J1542" s="64">
        <f>Meetformulier!X1542</f>
        <v>0</v>
      </c>
    </row>
    <row r="1543" spans="1:10" ht="15.75" customHeight="1" x14ac:dyDescent="0.2">
      <c r="A1543" s="64" t="str">
        <f>Meetformulier!I1543&amp;": "&amp;Meetformulier!J1543&amp;", "&amp;Meetformulier!K1543&amp;" in "&amp;Meetformulier!H1543</f>
        <v xml:space="preserve">: ,  in </v>
      </c>
      <c r="B1543" s="75" t="str">
        <f>INT(Meetformulier!U1543)&amp;" μW/m2 "</f>
        <v xml:space="preserve">0 μW/m2 </v>
      </c>
      <c r="C1543" s="76" t="str">
        <f>INT(Meetformulier!V1543)&amp;" μW/m2 "</f>
        <v xml:space="preserve">0 μW/m2 </v>
      </c>
      <c r="D1543" s="53">
        <f>Meetformulier!B1543</f>
        <v>0</v>
      </c>
      <c r="E1543" s="54">
        <f>Meetformulier!C1543</f>
        <v>0</v>
      </c>
      <c r="F1543" s="1" t="str">
        <f>Meetformulier!D1543&amp;"°C, "&amp;Meetformulier!E1543&amp;", "&amp;Meetformulier!F1543</f>
        <v xml:space="preserve">°C, , </v>
      </c>
      <c r="G1543" s="54">
        <f>Meetformulier!G1543</f>
        <v>0</v>
      </c>
      <c r="H1543" s="75">
        <f>Meetformulier!W1543</f>
        <v>0</v>
      </c>
      <c r="I1543" s="54">
        <f>Meetformulier!L1543</f>
        <v>0</v>
      </c>
      <c r="J1543" s="64">
        <f>Meetformulier!X1543</f>
        <v>0</v>
      </c>
    </row>
    <row r="1544" spans="1:10" ht="15.75" customHeight="1" x14ac:dyDescent="0.2">
      <c r="A1544" s="64" t="str">
        <f>Meetformulier!I1544&amp;": "&amp;Meetformulier!J1544&amp;", "&amp;Meetformulier!K1544&amp;" in "&amp;Meetformulier!H1544</f>
        <v xml:space="preserve">: ,  in </v>
      </c>
      <c r="B1544" s="75" t="str">
        <f>INT(Meetformulier!U1544)&amp;" μW/m2 "</f>
        <v xml:space="preserve">0 μW/m2 </v>
      </c>
      <c r="C1544" s="76" t="str">
        <f>INT(Meetformulier!V1544)&amp;" μW/m2 "</f>
        <v xml:space="preserve">0 μW/m2 </v>
      </c>
      <c r="D1544" s="53">
        <f>Meetformulier!B1544</f>
        <v>0</v>
      </c>
      <c r="E1544" s="54">
        <f>Meetformulier!C1544</f>
        <v>0</v>
      </c>
      <c r="F1544" s="1" t="str">
        <f>Meetformulier!D1544&amp;"°C, "&amp;Meetformulier!E1544&amp;", "&amp;Meetformulier!F1544</f>
        <v xml:space="preserve">°C, , </v>
      </c>
      <c r="G1544" s="54">
        <f>Meetformulier!G1544</f>
        <v>0</v>
      </c>
      <c r="H1544" s="75">
        <f>Meetformulier!W1544</f>
        <v>0</v>
      </c>
      <c r="I1544" s="54">
        <f>Meetformulier!L1544</f>
        <v>0</v>
      </c>
      <c r="J1544" s="64">
        <f>Meetformulier!X1544</f>
        <v>0</v>
      </c>
    </row>
    <row r="1545" spans="1:10" ht="15.75" customHeight="1" x14ac:dyDescent="0.2">
      <c r="A1545" s="64" t="str">
        <f>Meetformulier!I1545&amp;": "&amp;Meetformulier!J1545&amp;", "&amp;Meetformulier!K1545&amp;" in "&amp;Meetformulier!H1545</f>
        <v xml:space="preserve">: ,  in </v>
      </c>
      <c r="B1545" s="75" t="str">
        <f>INT(Meetformulier!U1545)&amp;" μW/m2 "</f>
        <v xml:space="preserve">0 μW/m2 </v>
      </c>
      <c r="C1545" s="76" t="str">
        <f>INT(Meetformulier!V1545)&amp;" μW/m2 "</f>
        <v xml:space="preserve">0 μW/m2 </v>
      </c>
      <c r="D1545" s="53">
        <f>Meetformulier!B1545</f>
        <v>0</v>
      </c>
      <c r="E1545" s="54">
        <f>Meetformulier!C1545</f>
        <v>0</v>
      </c>
      <c r="F1545" s="1" t="str">
        <f>Meetformulier!D1545&amp;"°C, "&amp;Meetformulier!E1545&amp;", "&amp;Meetformulier!F1545</f>
        <v xml:space="preserve">°C, , </v>
      </c>
      <c r="G1545" s="54">
        <f>Meetformulier!G1545</f>
        <v>0</v>
      </c>
      <c r="H1545" s="75">
        <f>Meetformulier!W1545</f>
        <v>0</v>
      </c>
      <c r="I1545" s="54">
        <f>Meetformulier!L1545</f>
        <v>0</v>
      </c>
      <c r="J1545" s="64">
        <f>Meetformulier!X1545</f>
        <v>0</v>
      </c>
    </row>
    <row r="1546" spans="1:10" ht="15.75" customHeight="1" x14ac:dyDescent="0.2">
      <c r="A1546" s="64" t="str">
        <f>Meetformulier!I1546&amp;": "&amp;Meetformulier!J1546&amp;", "&amp;Meetformulier!K1546&amp;" in "&amp;Meetformulier!H1546</f>
        <v xml:space="preserve">: ,  in </v>
      </c>
      <c r="B1546" s="75" t="str">
        <f>INT(Meetformulier!U1546)&amp;" μW/m2 "</f>
        <v xml:space="preserve">0 μW/m2 </v>
      </c>
      <c r="C1546" s="76" t="str">
        <f>INT(Meetformulier!V1546)&amp;" μW/m2 "</f>
        <v xml:space="preserve">0 μW/m2 </v>
      </c>
      <c r="D1546" s="53">
        <f>Meetformulier!B1546</f>
        <v>0</v>
      </c>
      <c r="E1546" s="54">
        <f>Meetformulier!C1546</f>
        <v>0</v>
      </c>
      <c r="F1546" s="1" t="str">
        <f>Meetformulier!D1546&amp;"°C, "&amp;Meetformulier!E1546&amp;", "&amp;Meetformulier!F1546</f>
        <v xml:space="preserve">°C, , </v>
      </c>
      <c r="G1546" s="54">
        <f>Meetformulier!G1546</f>
        <v>0</v>
      </c>
      <c r="H1546" s="75">
        <f>Meetformulier!W1546</f>
        <v>0</v>
      </c>
      <c r="I1546" s="54">
        <f>Meetformulier!L1546</f>
        <v>0</v>
      </c>
      <c r="J1546" s="64">
        <f>Meetformulier!X1546</f>
        <v>0</v>
      </c>
    </row>
    <row r="1547" spans="1:10" ht="15.75" customHeight="1" x14ac:dyDescent="0.2">
      <c r="A1547" s="64" t="str">
        <f>Meetformulier!I1547&amp;": "&amp;Meetformulier!J1547&amp;", "&amp;Meetformulier!K1547&amp;" in "&amp;Meetformulier!H1547</f>
        <v xml:space="preserve">: ,  in </v>
      </c>
      <c r="B1547" s="75" t="str">
        <f>INT(Meetformulier!U1547)&amp;" μW/m2 "</f>
        <v xml:space="preserve">0 μW/m2 </v>
      </c>
      <c r="C1547" s="76" t="str">
        <f>INT(Meetformulier!V1547)&amp;" μW/m2 "</f>
        <v xml:space="preserve">0 μW/m2 </v>
      </c>
      <c r="D1547" s="53">
        <f>Meetformulier!B1547</f>
        <v>0</v>
      </c>
      <c r="E1547" s="54">
        <f>Meetformulier!C1547</f>
        <v>0</v>
      </c>
      <c r="F1547" s="1" t="str">
        <f>Meetformulier!D1547&amp;"°C, "&amp;Meetformulier!E1547&amp;", "&amp;Meetformulier!F1547</f>
        <v xml:space="preserve">°C, , </v>
      </c>
      <c r="G1547" s="54">
        <f>Meetformulier!G1547</f>
        <v>0</v>
      </c>
      <c r="H1547" s="75">
        <f>Meetformulier!W1547</f>
        <v>0</v>
      </c>
      <c r="I1547" s="54">
        <f>Meetformulier!L1547</f>
        <v>0</v>
      </c>
      <c r="J1547" s="64">
        <f>Meetformulier!X1547</f>
        <v>0</v>
      </c>
    </row>
    <row r="1548" spans="1:10" ht="15.75" customHeight="1" x14ac:dyDescent="0.2">
      <c r="A1548" s="64" t="str">
        <f>Meetformulier!I1548&amp;": "&amp;Meetformulier!J1548&amp;", "&amp;Meetformulier!K1548&amp;" in "&amp;Meetformulier!H1548</f>
        <v xml:space="preserve">: ,  in </v>
      </c>
      <c r="B1548" s="75" t="str">
        <f>INT(Meetformulier!U1548)&amp;" μW/m2 "</f>
        <v xml:space="preserve">0 μW/m2 </v>
      </c>
      <c r="C1548" s="76" t="str">
        <f>INT(Meetformulier!V1548)&amp;" μW/m2 "</f>
        <v xml:space="preserve">0 μW/m2 </v>
      </c>
      <c r="D1548" s="53">
        <f>Meetformulier!B1548</f>
        <v>0</v>
      </c>
      <c r="E1548" s="54">
        <f>Meetformulier!C1548</f>
        <v>0</v>
      </c>
      <c r="F1548" s="1" t="str">
        <f>Meetformulier!D1548&amp;"°C, "&amp;Meetformulier!E1548&amp;", "&amp;Meetformulier!F1548</f>
        <v xml:space="preserve">°C, , </v>
      </c>
      <c r="G1548" s="54">
        <f>Meetformulier!G1548</f>
        <v>0</v>
      </c>
      <c r="H1548" s="75">
        <f>Meetformulier!W1548</f>
        <v>0</v>
      </c>
      <c r="I1548" s="54">
        <f>Meetformulier!L1548</f>
        <v>0</v>
      </c>
      <c r="J1548" s="64">
        <f>Meetformulier!X1548</f>
        <v>0</v>
      </c>
    </row>
    <row r="1549" spans="1:10" ht="15.75" customHeight="1" x14ac:dyDescent="0.2">
      <c r="A1549" s="64" t="str">
        <f>Meetformulier!I1549&amp;": "&amp;Meetformulier!J1549&amp;", "&amp;Meetformulier!K1549&amp;" in "&amp;Meetformulier!H1549</f>
        <v xml:space="preserve">: ,  in </v>
      </c>
      <c r="B1549" s="75" t="str">
        <f>INT(Meetformulier!U1549)&amp;" μW/m2 "</f>
        <v xml:space="preserve">0 μW/m2 </v>
      </c>
      <c r="C1549" s="76" t="str">
        <f>INT(Meetformulier!V1549)&amp;" μW/m2 "</f>
        <v xml:space="preserve">0 μW/m2 </v>
      </c>
      <c r="D1549" s="53">
        <f>Meetformulier!B1549</f>
        <v>0</v>
      </c>
      <c r="E1549" s="54">
        <f>Meetformulier!C1549</f>
        <v>0</v>
      </c>
      <c r="F1549" s="1" t="str">
        <f>Meetformulier!D1549&amp;"°C, "&amp;Meetformulier!E1549&amp;", "&amp;Meetformulier!F1549</f>
        <v xml:space="preserve">°C, , </v>
      </c>
      <c r="G1549" s="54">
        <f>Meetformulier!G1549</f>
        <v>0</v>
      </c>
      <c r="H1549" s="75">
        <f>Meetformulier!W1549</f>
        <v>0</v>
      </c>
      <c r="I1549" s="54">
        <f>Meetformulier!L1549</f>
        <v>0</v>
      </c>
      <c r="J1549" s="64">
        <f>Meetformulier!X1549</f>
        <v>0</v>
      </c>
    </row>
    <row r="1550" spans="1:10" ht="15.75" customHeight="1" x14ac:dyDescent="0.2">
      <c r="A1550" s="64" t="str">
        <f>Meetformulier!I1550&amp;": "&amp;Meetformulier!J1550&amp;", "&amp;Meetformulier!K1550&amp;" in "&amp;Meetformulier!H1550</f>
        <v xml:space="preserve">: ,  in </v>
      </c>
      <c r="B1550" s="75" t="str">
        <f>INT(Meetformulier!U1550)&amp;" μW/m2 "</f>
        <v xml:space="preserve">0 μW/m2 </v>
      </c>
      <c r="C1550" s="76" t="str">
        <f>INT(Meetformulier!V1550)&amp;" μW/m2 "</f>
        <v xml:space="preserve">0 μW/m2 </v>
      </c>
      <c r="D1550" s="53">
        <f>Meetformulier!B1550</f>
        <v>0</v>
      </c>
      <c r="E1550" s="54">
        <f>Meetformulier!C1550</f>
        <v>0</v>
      </c>
      <c r="F1550" s="1" t="str">
        <f>Meetformulier!D1550&amp;"°C, "&amp;Meetformulier!E1550&amp;", "&amp;Meetformulier!F1550</f>
        <v xml:space="preserve">°C, , </v>
      </c>
      <c r="G1550" s="54">
        <f>Meetformulier!G1550</f>
        <v>0</v>
      </c>
      <c r="H1550" s="75">
        <f>Meetformulier!W1550</f>
        <v>0</v>
      </c>
      <c r="I1550" s="54">
        <f>Meetformulier!L1550</f>
        <v>0</v>
      </c>
      <c r="J1550" s="64">
        <f>Meetformulier!X1550</f>
        <v>0</v>
      </c>
    </row>
    <row r="1551" spans="1:10" ht="15.75" customHeight="1" x14ac:dyDescent="0.2">
      <c r="A1551" s="64" t="str">
        <f>Meetformulier!I1551&amp;": "&amp;Meetformulier!J1551&amp;", "&amp;Meetformulier!K1551&amp;" in "&amp;Meetformulier!H1551</f>
        <v xml:space="preserve">: ,  in </v>
      </c>
      <c r="B1551" s="75" t="str">
        <f>INT(Meetformulier!U1551)&amp;" μW/m2 "</f>
        <v xml:space="preserve">0 μW/m2 </v>
      </c>
      <c r="C1551" s="76" t="str">
        <f>INT(Meetformulier!V1551)&amp;" μW/m2 "</f>
        <v xml:space="preserve">0 μW/m2 </v>
      </c>
      <c r="D1551" s="53">
        <f>Meetformulier!B1551</f>
        <v>0</v>
      </c>
      <c r="E1551" s="54">
        <f>Meetformulier!C1551</f>
        <v>0</v>
      </c>
      <c r="F1551" s="1" t="str">
        <f>Meetformulier!D1551&amp;"°C, "&amp;Meetformulier!E1551&amp;", "&amp;Meetformulier!F1551</f>
        <v xml:space="preserve">°C, , </v>
      </c>
      <c r="G1551" s="54">
        <f>Meetformulier!G1551</f>
        <v>0</v>
      </c>
      <c r="H1551" s="75">
        <f>Meetformulier!W1551</f>
        <v>0</v>
      </c>
      <c r="I1551" s="54">
        <f>Meetformulier!L1551</f>
        <v>0</v>
      </c>
      <c r="J1551" s="64">
        <f>Meetformulier!X1551</f>
        <v>0</v>
      </c>
    </row>
    <row r="1552" spans="1:10" ht="15.75" customHeight="1" x14ac:dyDescent="0.2">
      <c r="A1552" s="64" t="str">
        <f>Meetformulier!I1552&amp;": "&amp;Meetformulier!J1552&amp;", "&amp;Meetformulier!K1552&amp;" in "&amp;Meetformulier!H1552</f>
        <v xml:space="preserve">: ,  in </v>
      </c>
      <c r="B1552" s="75" t="str">
        <f>INT(Meetformulier!U1552)&amp;" μW/m2 "</f>
        <v xml:space="preserve">0 μW/m2 </v>
      </c>
      <c r="C1552" s="76" t="str">
        <f>INT(Meetformulier!V1552)&amp;" μW/m2 "</f>
        <v xml:space="preserve">0 μW/m2 </v>
      </c>
      <c r="D1552" s="53">
        <f>Meetformulier!B1552</f>
        <v>0</v>
      </c>
      <c r="E1552" s="54">
        <f>Meetformulier!C1552</f>
        <v>0</v>
      </c>
      <c r="F1552" s="1" t="str">
        <f>Meetformulier!D1552&amp;"°C, "&amp;Meetformulier!E1552&amp;", "&amp;Meetformulier!F1552</f>
        <v xml:space="preserve">°C, , </v>
      </c>
      <c r="G1552" s="54">
        <f>Meetformulier!G1552</f>
        <v>0</v>
      </c>
      <c r="H1552" s="75">
        <f>Meetformulier!W1552</f>
        <v>0</v>
      </c>
      <c r="I1552" s="54">
        <f>Meetformulier!L1552</f>
        <v>0</v>
      </c>
      <c r="J1552" s="64">
        <f>Meetformulier!X1552</f>
        <v>0</v>
      </c>
    </row>
    <row r="1553" spans="1:10" ht="15.75" customHeight="1" x14ac:dyDescent="0.2">
      <c r="A1553" s="64" t="str">
        <f>Meetformulier!I1553&amp;": "&amp;Meetformulier!J1553&amp;", "&amp;Meetformulier!K1553&amp;" in "&amp;Meetformulier!H1553</f>
        <v xml:space="preserve">: ,  in </v>
      </c>
      <c r="B1553" s="75" t="str">
        <f>INT(Meetformulier!U1553)&amp;" μW/m2 "</f>
        <v xml:space="preserve">0 μW/m2 </v>
      </c>
      <c r="C1553" s="76" t="str">
        <f>INT(Meetformulier!V1553)&amp;" μW/m2 "</f>
        <v xml:space="preserve">0 μW/m2 </v>
      </c>
      <c r="D1553" s="53">
        <f>Meetformulier!B1553</f>
        <v>0</v>
      </c>
      <c r="E1553" s="54">
        <f>Meetformulier!C1553</f>
        <v>0</v>
      </c>
      <c r="F1553" s="1" t="str">
        <f>Meetformulier!D1553&amp;"°C, "&amp;Meetformulier!E1553&amp;", "&amp;Meetformulier!F1553</f>
        <v xml:space="preserve">°C, , </v>
      </c>
      <c r="G1553" s="54">
        <f>Meetformulier!G1553</f>
        <v>0</v>
      </c>
      <c r="H1553" s="75">
        <f>Meetformulier!W1553</f>
        <v>0</v>
      </c>
      <c r="I1553" s="54">
        <f>Meetformulier!L1553</f>
        <v>0</v>
      </c>
      <c r="J1553" s="64">
        <f>Meetformulier!X1553</f>
        <v>0</v>
      </c>
    </row>
    <row r="1554" spans="1:10" ht="15.75" customHeight="1" x14ac:dyDescent="0.2">
      <c r="A1554" s="64" t="str">
        <f>Meetformulier!I1554&amp;": "&amp;Meetformulier!J1554&amp;", "&amp;Meetformulier!K1554&amp;" in "&amp;Meetformulier!H1554</f>
        <v xml:space="preserve">: ,  in </v>
      </c>
      <c r="B1554" s="75" t="str">
        <f>INT(Meetformulier!U1554)&amp;" μW/m2 "</f>
        <v xml:space="preserve">0 μW/m2 </v>
      </c>
      <c r="C1554" s="76" t="str">
        <f>INT(Meetformulier!V1554)&amp;" μW/m2 "</f>
        <v xml:space="preserve">0 μW/m2 </v>
      </c>
      <c r="D1554" s="53">
        <f>Meetformulier!B1554</f>
        <v>0</v>
      </c>
      <c r="E1554" s="54">
        <f>Meetformulier!C1554</f>
        <v>0</v>
      </c>
      <c r="F1554" s="1" t="str">
        <f>Meetformulier!D1554&amp;"°C, "&amp;Meetformulier!E1554&amp;", "&amp;Meetformulier!F1554</f>
        <v xml:space="preserve">°C, , </v>
      </c>
      <c r="G1554" s="54">
        <f>Meetformulier!G1554</f>
        <v>0</v>
      </c>
      <c r="H1554" s="75">
        <f>Meetformulier!W1554</f>
        <v>0</v>
      </c>
      <c r="I1554" s="54">
        <f>Meetformulier!L1554</f>
        <v>0</v>
      </c>
      <c r="J1554" s="64">
        <f>Meetformulier!X1554</f>
        <v>0</v>
      </c>
    </row>
    <row r="1555" spans="1:10" ht="15.75" customHeight="1" x14ac:dyDescent="0.2">
      <c r="A1555" s="64" t="str">
        <f>Meetformulier!I1555&amp;": "&amp;Meetformulier!J1555&amp;", "&amp;Meetformulier!K1555&amp;" in "&amp;Meetformulier!H1555</f>
        <v xml:space="preserve">: ,  in </v>
      </c>
      <c r="B1555" s="75" t="str">
        <f>INT(Meetformulier!U1555)&amp;" μW/m2 "</f>
        <v xml:space="preserve">0 μW/m2 </v>
      </c>
      <c r="C1555" s="76" t="str">
        <f>INT(Meetformulier!V1555)&amp;" μW/m2 "</f>
        <v xml:space="preserve">0 μW/m2 </v>
      </c>
      <c r="D1555" s="53">
        <f>Meetformulier!B1555</f>
        <v>0</v>
      </c>
      <c r="E1555" s="54">
        <f>Meetformulier!C1555</f>
        <v>0</v>
      </c>
      <c r="F1555" s="1" t="str">
        <f>Meetformulier!D1555&amp;"°C, "&amp;Meetformulier!E1555&amp;", "&amp;Meetformulier!F1555</f>
        <v xml:space="preserve">°C, , </v>
      </c>
      <c r="G1555" s="54">
        <f>Meetformulier!G1555</f>
        <v>0</v>
      </c>
      <c r="H1555" s="75">
        <f>Meetformulier!W1555</f>
        <v>0</v>
      </c>
      <c r="I1555" s="54">
        <f>Meetformulier!L1555</f>
        <v>0</v>
      </c>
      <c r="J1555" s="64">
        <f>Meetformulier!X1555</f>
        <v>0</v>
      </c>
    </row>
    <row r="1556" spans="1:10" ht="15.75" customHeight="1" x14ac:dyDescent="0.2">
      <c r="A1556" s="64" t="str">
        <f>Meetformulier!I1556&amp;": "&amp;Meetformulier!J1556&amp;", "&amp;Meetformulier!K1556&amp;" in "&amp;Meetformulier!H1556</f>
        <v xml:space="preserve">: ,  in </v>
      </c>
      <c r="B1556" s="75" t="str">
        <f>INT(Meetformulier!U1556)&amp;" μW/m2 "</f>
        <v xml:space="preserve">0 μW/m2 </v>
      </c>
      <c r="C1556" s="76" t="str">
        <f>INT(Meetformulier!V1556)&amp;" μW/m2 "</f>
        <v xml:space="preserve">0 μW/m2 </v>
      </c>
      <c r="D1556" s="53">
        <f>Meetformulier!B1556</f>
        <v>0</v>
      </c>
      <c r="E1556" s="54">
        <f>Meetformulier!C1556</f>
        <v>0</v>
      </c>
      <c r="F1556" s="1" t="str">
        <f>Meetformulier!D1556&amp;"°C, "&amp;Meetformulier!E1556&amp;", "&amp;Meetformulier!F1556</f>
        <v xml:space="preserve">°C, , </v>
      </c>
      <c r="G1556" s="54">
        <f>Meetformulier!G1556</f>
        <v>0</v>
      </c>
      <c r="H1556" s="75">
        <f>Meetformulier!W1556</f>
        <v>0</v>
      </c>
      <c r="I1556" s="54">
        <f>Meetformulier!L1556</f>
        <v>0</v>
      </c>
      <c r="J1556" s="64">
        <f>Meetformulier!X1556</f>
        <v>0</v>
      </c>
    </row>
    <row r="1557" spans="1:10" ht="15.75" customHeight="1" x14ac:dyDescent="0.2">
      <c r="A1557" s="64" t="str">
        <f>Meetformulier!I1557&amp;": "&amp;Meetformulier!J1557&amp;", "&amp;Meetformulier!K1557&amp;" in "&amp;Meetformulier!H1557</f>
        <v xml:space="preserve">: ,  in </v>
      </c>
      <c r="B1557" s="75" t="str">
        <f>INT(Meetformulier!U1557)&amp;" μW/m2 "</f>
        <v xml:space="preserve">0 μW/m2 </v>
      </c>
      <c r="C1557" s="76" t="str">
        <f>INT(Meetformulier!V1557)&amp;" μW/m2 "</f>
        <v xml:space="preserve">0 μW/m2 </v>
      </c>
      <c r="D1557" s="53">
        <f>Meetformulier!B1557</f>
        <v>0</v>
      </c>
      <c r="E1557" s="54">
        <f>Meetformulier!C1557</f>
        <v>0</v>
      </c>
      <c r="F1557" s="1" t="str">
        <f>Meetformulier!D1557&amp;"°C, "&amp;Meetformulier!E1557&amp;", "&amp;Meetformulier!F1557</f>
        <v xml:space="preserve">°C, , </v>
      </c>
      <c r="G1557" s="54">
        <f>Meetformulier!G1557</f>
        <v>0</v>
      </c>
      <c r="H1557" s="75">
        <f>Meetformulier!W1557</f>
        <v>0</v>
      </c>
      <c r="I1557" s="54">
        <f>Meetformulier!L1557</f>
        <v>0</v>
      </c>
      <c r="J1557" s="64">
        <f>Meetformulier!X1557</f>
        <v>0</v>
      </c>
    </row>
    <row r="1558" spans="1:10" ht="15.75" customHeight="1" x14ac:dyDescent="0.2">
      <c r="A1558" s="64" t="str">
        <f>Meetformulier!I1558&amp;": "&amp;Meetformulier!J1558&amp;", "&amp;Meetformulier!K1558&amp;" in "&amp;Meetformulier!H1558</f>
        <v xml:space="preserve">: ,  in </v>
      </c>
      <c r="B1558" s="75" t="str">
        <f>INT(Meetformulier!U1558)&amp;" μW/m2 "</f>
        <v xml:space="preserve">0 μW/m2 </v>
      </c>
      <c r="C1558" s="76" t="str">
        <f>INT(Meetformulier!V1558)&amp;" μW/m2 "</f>
        <v xml:space="preserve">0 μW/m2 </v>
      </c>
      <c r="D1558" s="53">
        <f>Meetformulier!B1558</f>
        <v>0</v>
      </c>
      <c r="E1558" s="54">
        <f>Meetformulier!C1558</f>
        <v>0</v>
      </c>
      <c r="F1558" s="1" t="str">
        <f>Meetformulier!D1558&amp;"°C, "&amp;Meetformulier!E1558&amp;", "&amp;Meetformulier!F1558</f>
        <v xml:space="preserve">°C, , </v>
      </c>
      <c r="G1558" s="54">
        <f>Meetformulier!G1558</f>
        <v>0</v>
      </c>
      <c r="H1558" s="75">
        <f>Meetformulier!W1558</f>
        <v>0</v>
      </c>
      <c r="I1558" s="54">
        <f>Meetformulier!L1558</f>
        <v>0</v>
      </c>
      <c r="J1558" s="64">
        <f>Meetformulier!X1558</f>
        <v>0</v>
      </c>
    </row>
    <row r="1559" spans="1:10" ht="15.75" customHeight="1" x14ac:dyDescent="0.2">
      <c r="A1559" s="64" t="str">
        <f>Meetformulier!I1559&amp;": "&amp;Meetformulier!J1559&amp;", "&amp;Meetformulier!K1559&amp;" in "&amp;Meetformulier!H1559</f>
        <v xml:space="preserve">: ,  in </v>
      </c>
      <c r="B1559" s="75" t="str">
        <f>INT(Meetformulier!U1559)&amp;" μW/m2 "</f>
        <v xml:space="preserve">0 μW/m2 </v>
      </c>
      <c r="C1559" s="76" t="str">
        <f>INT(Meetformulier!V1559)&amp;" μW/m2 "</f>
        <v xml:space="preserve">0 μW/m2 </v>
      </c>
      <c r="D1559" s="53">
        <f>Meetformulier!B1559</f>
        <v>0</v>
      </c>
      <c r="E1559" s="54">
        <f>Meetformulier!C1559</f>
        <v>0</v>
      </c>
      <c r="F1559" s="1" t="str">
        <f>Meetformulier!D1559&amp;"°C, "&amp;Meetformulier!E1559&amp;", "&amp;Meetformulier!F1559</f>
        <v xml:space="preserve">°C, , </v>
      </c>
      <c r="G1559" s="54">
        <f>Meetformulier!G1559</f>
        <v>0</v>
      </c>
      <c r="H1559" s="75">
        <f>Meetformulier!W1559</f>
        <v>0</v>
      </c>
      <c r="I1559" s="54">
        <f>Meetformulier!L1559</f>
        <v>0</v>
      </c>
      <c r="J1559" s="64">
        <f>Meetformulier!X1559</f>
        <v>0</v>
      </c>
    </row>
    <row r="1560" spans="1:10" ht="15.75" customHeight="1" x14ac:dyDescent="0.2">
      <c r="A1560" s="64" t="str">
        <f>Meetformulier!I1560&amp;": "&amp;Meetformulier!J1560&amp;", "&amp;Meetformulier!K1560&amp;" in "&amp;Meetformulier!H1560</f>
        <v xml:space="preserve">: ,  in </v>
      </c>
      <c r="B1560" s="75" t="str">
        <f>INT(Meetformulier!U1560)&amp;" μW/m2 "</f>
        <v xml:space="preserve">0 μW/m2 </v>
      </c>
      <c r="C1560" s="76" t="str">
        <f>INT(Meetformulier!V1560)&amp;" μW/m2 "</f>
        <v xml:space="preserve">0 μW/m2 </v>
      </c>
      <c r="D1560" s="53">
        <f>Meetformulier!B1560</f>
        <v>0</v>
      </c>
      <c r="E1560" s="54">
        <f>Meetformulier!C1560</f>
        <v>0</v>
      </c>
      <c r="F1560" s="1" t="str">
        <f>Meetformulier!D1560&amp;"°C, "&amp;Meetformulier!E1560&amp;", "&amp;Meetformulier!F1560</f>
        <v xml:space="preserve">°C, , </v>
      </c>
      <c r="G1560" s="54">
        <f>Meetformulier!G1560</f>
        <v>0</v>
      </c>
      <c r="H1560" s="75">
        <f>Meetformulier!W1560</f>
        <v>0</v>
      </c>
      <c r="I1560" s="54">
        <f>Meetformulier!L1560</f>
        <v>0</v>
      </c>
      <c r="J1560" s="64">
        <f>Meetformulier!X1560</f>
        <v>0</v>
      </c>
    </row>
    <row r="1561" spans="1:10" ht="15.75" customHeight="1" x14ac:dyDescent="0.2">
      <c r="A1561" s="64" t="str">
        <f>Meetformulier!I1561&amp;": "&amp;Meetformulier!J1561&amp;", "&amp;Meetformulier!K1561&amp;" in "&amp;Meetformulier!H1561</f>
        <v xml:space="preserve">: ,  in </v>
      </c>
      <c r="B1561" s="75" t="str">
        <f>INT(Meetformulier!U1561)&amp;" μW/m2 "</f>
        <v xml:space="preserve">0 μW/m2 </v>
      </c>
      <c r="C1561" s="76" t="str">
        <f>INT(Meetformulier!V1561)&amp;" μW/m2 "</f>
        <v xml:space="preserve">0 μW/m2 </v>
      </c>
      <c r="D1561" s="53">
        <f>Meetformulier!B1561</f>
        <v>0</v>
      </c>
      <c r="E1561" s="54">
        <f>Meetformulier!C1561</f>
        <v>0</v>
      </c>
      <c r="F1561" s="1" t="str">
        <f>Meetformulier!D1561&amp;"°C, "&amp;Meetformulier!E1561&amp;", "&amp;Meetformulier!F1561</f>
        <v xml:space="preserve">°C, , </v>
      </c>
      <c r="G1561" s="54">
        <f>Meetformulier!G1561</f>
        <v>0</v>
      </c>
      <c r="H1561" s="75">
        <f>Meetformulier!W1561</f>
        <v>0</v>
      </c>
      <c r="I1561" s="54">
        <f>Meetformulier!L1561</f>
        <v>0</v>
      </c>
      <c r="J1561" s="64">
        <f>Meetformulier!X1561</f>
        <v>0</v>
      </c>
    </row>
    <row r="1562" spans="1:10" ht="15.75" customHeight="1" x14ac:dyDescent="0.2">
      <c r="A1562" s="64" t="str">
        <f>Meetformulier!I1562&amp;": "&amp;Meetformulier!J1562&amp;", "&amp;Meetformulier!K1562&amp;" in "&amp;Meetformulier!H1562</f>
        <v xml:space="preserve">: ,  in </v>
      </c>
      <c r="B1562" s="75" t="str">
        <f>INT(Meetformulier!U1562)&amp;" μW/m2 "</f>
        <v xml:space="preserve">0 μW/m2 </v>
      </c>
      <c r="C1562" s="76" t="str">
        <f>INT(Meetformulier!V1562)&amp;" μW/m2 "</f>
        <v xml:space="preserve">0 μW/m2 </v>
      </c>
      <c r="D1562" s="53">
        <f>Meetformulier!B1562</f>
        <v>0</v>
      </c>
      <c r="E1562" s="54">
        <f>Meetformulier!C1562</f>
        <v>0</v>
      </c>
      <c r="F1562" s="1" t="str">
        <f>Meetformulier!D1562&amp;"°C, "&amp;Meetformulier!E1562&amp;", "&amp;Meetformulier!F1562</f>
        <v xml:space="preserve">°C, , </v>
      </c>
      <c r="G1562" s="54">
        <f>Meetformulier!G1562</f>
        <v>0</v>
      </c>
      <c r="H1562" s="75">
        <f>Meetformulier!W1562</f>
        <v>0</v>
      </c>
      <c r="I1562" s="54">
        <f>Meetformulier!L1562</f>
        <v>0</v>
      </c>
      <c r="J1562" s="64">
        <f>Meetformulier!X1562</f>
        <v>0</v>
      </c>
    </row>
    <row r="1563" spans="1:10" ht="15.75" customHeight="1" x14ac:dyDescent="0.2">
      <c r="A1563" s="64" t="str">
        <f>Meetformulier!I1563&amp;": "&amp;Meetformulier!J1563&amp;", "&amp;Meetformulier!K1563&amp;" in "&amp;Meetformulier!H1563</f>
        <v xml:space="preserve">: ,  in </v>
      </c>
      <c r="B1563" s="75" t="str">
        <f>INT(Meetformulier!U1563)&amp;" μW/m2 "</f>
        <v xml:space="preserve">0 μW/m2 </v>
      </c>
      <c r="C1563" s="76" t="str">
        <f>INT(Meetformulier!V1563)&amp;" μW/m2 "</f>
        <v xml:space="preserve">0 μW/m2 </v>
      </c>
      <c r="D1563" s="53">
        <f>Meetformulier!B1563</f>
        <v>0</v>
      </c>
      <c r="E1563" s="54">
        <f>Meetformulier!C1563</f>
        <v>0</v>
      </c>
      <c r="F1563" s="1" t="str">
        <f>Meetformulier!D1563&amp;"°C, "&amp;Meetformulier!E1563&amp;", "&amp;Meetformulier!F1563</f>
        <v xml:space="preserve">°C, , </v>
      </c>
      <c r="G1563" s="54">
        <f>Meetformulier!G1563</f>
        <v>0</v>
      </c>
      <c r="H1563" s="75">
        <f>Meetformulier!W1563</f>
        <v>0</v>
      </c>
      <c r="I1563" s="54">
        <f>Meetformulier!L1563</f>
        <v>0</v>
      </c>
      <c r="J1563" s="64">
        <f>Meetformulier!X1563</f>
        <v>0</v>
      </c>
    </row>
    <row r="1564" spans="1:10" ht="15.75" customHeight="1" x14ac:dyDescent="0.2">
      <c r="A1564" s="64" t="str">
        <f>Meetformulier!I1564&amp;": "&amp;Meetformulier!J1564&amp;", "&amp;Meetformulier!K1564&amp;" in "&amp;Meetformulier!H1564</f>
        <v xml:space="preserve">: ,  in </v>
      </c>
      <c r="B1564" s="75" t="str">
        <f>INT(Meetformulier!U1564)&amp;" μW/m2 "</f>
        <v xml:space="preserve">0 μW/m2 </v>
      </c>
      <c r="C1564" s="76" t="str">
        <f>INT(Meetformulier!V1564)&amp;" μW/m2 "</f>
        <v xml:space="preserve">0 μW/m2 </v>
      </c>
      <c r="D1564" s="53">
        <f>Meetformulier!B1564</f>
        <v>0</v>
      </c>
      <c r="E1564" s="54">
        <f>Meetformulier!C1564</f>
        <v>0</v>
      </c>
      <c r="F1564" s="1" t="str">
        <f>Meetformulier!D1564&amp;"°C, "&amp;Meetformulier!E1564&amp;", "&amp;Meetformulier!F1564</f>
        <v xml:space="preserve">°C, , </v>
      </c>
      <c r="G1564" s="54">
        <f>Meetformulier!G1564</f>
        <v>0</v>
      </c>
      <c r="H1564" s="75">
        <f>Meetformulier!W1564</f>
        <v>0</v>
      </c>
      <c r="I1564" s="54">
        <f>Meetformulier!L1564</f>
        <v>0</v>
      </c>
      <c r="J1564" s="64">
        <f>Meetformulier!X1564</f>
        <v>0</v>
      </c>
    </row>
    <row r="1565" spans="1:10" ht="15.75" customHeight="1" x14ac:dyDescent="0.2">
      <c r="A1565" s="64" t="str">
        <f>Meetformulier!I1565&amp;": "&amp;Meetformulier!J1565&amp;", "&amp;Meetformulier!K1565&amp;" in "&amp;Meetformulier!H1565</f>
        <v xml:space="preserve">: ,  in </v>
      </c>
      <c r="B1565" s="75" t="str">
        <f>INT(Meetformulier!U1565)&amp;" μW/m2 "</f>
        <v xml:space="preserve">0 μW/m2 </v>
      </c>
      <c r="C1565" s="76" t="str">
        <f>INT(Meetformulier!V1565)&amp;" μW/m2 "</f>
        <v xml:space="preserve">0 μW/m2 </v>
      </c>
      <c r="D1565" s="53">
        <f>Meetformulier!B1565</f>
        <v>0</v>
      </c>
      <c r="E1565" s="54">
        <f>Meetformulier!C1565</f>
        <v>0</v>
      </c>
      <c r="F1565" s="1" t="str">
        <f>Meetformulier!D1565&amp;"°C, "&amp;Meetformulier!E1565&amp;", "&amp;Meetformulier!F1565</f>
        <v xml:space="preserve">°C, , </v>
      </c>
      <c r="G1565" s="54">
        <f>Meetformulier!G1565</f>
        <v>0</v>
      </c>
      <c r="H1565" s="75">
        <f>Meetformulier!W1565</f>
        <v>0</v>
      </c>
      <c r="I1565" s="54">
        <f>Meetformulier!L1565</f>
        <v>0</v>
      </c>
      <c r="J1565" s="64">
        <f>Meetformulier!X1565</f>
        <v>0</v>
      </c>
    </row>
    <row r="1566" spans="1:10" ht="15.75" customHeight="1" x14ac:dyDescent="0.2">
      <c r="A1566" s="64" t="str">
        <f>Meetformulier!I1566&amp;": "&amp;Meetformulier!J1566&amp;", "&amp;Meetformulier!K1566&amp;" in "&amp;Meetformulier!H1566</f>
        <v xml:space="preserve">: ,  in </v>
      </c>
      <c r="B1566" s="75" t="str">
        <f>INT(Meetformulier!U1566)&amp;" μW/m2 "</f>
        <v xml:space="preserve">0 μW/m2 </v>
      </c>
      <c r="C1566" s="76" t="str">
        <f>INT(Meetformulier!V1566)&amp;" μW/m2 "</f>
        <v xml:space="preserve">0 μW/m2 </v>
      </c>
      <c r="D1566" s="53">
        <f>Meetformulier!B1566</f>
        <v>0</v>
      </c>
      <c r="E1566" s="54">
        <f>Meetformulier!C1566</f>
        <v>0</v>
      </c>
      <c r="F1566" s="1" t="str">
        <f>Meetformulier!D1566&amp;"°C, "&amp;Meetformulier!E1566&amp;", "&amp;Meetformulier!F1566</f>
        <v xml:space="preserve">°C, , </v>
      </c>
      <c r="G1566" s="54">
        <f>Meetformulier!G1566</f>
        <v>0</v>
      </c>
      <c r="H1566" s="75">
        <f>Meetformulier!W1566</f>
        <v>0</v>
      </c>
      <c r="I1566" s="54">
        <f>Meetformulier!L1566</f>
        <v>0</v>
      </c>
      <c r="J1566" s="64">
        <f>Meetformulier!X1566</f>
        <v>0</v>
      </c>
    </row>
    <row r="1567" spans="1:10" ht="15.75" customHeight="1" x14ac:dyDescent="0.2">
      <c r="A1567" s="64" t="str">
        <f>Meetformulier!I1567&amp;": "&amp;Meetformulier!J1567&amp;", "&amp;Meetformulier!K1567&amp;" in "&amp;Meetformulier!H1567</f>
        <v xml:space="preserve">: ,  in </v>
      </c>
      <c r="B1567" s="75" t="str">
        <f>INT(Meetformulier!U1567)&amp;" μW/m2 "</f>
        <v xml:space="preserve">0 μW/m2 </v>
      </c>
      <c r="C1567" s="76" t="str">
        <f>INT(Meetformulier!V1567)&amp;" μW/m2 "</f>
        <v xml:space="preserve">0 μW/m2 </v>
      </c>
      <c r="D1567" s="53">
        <f>Meetformulier!B1567</f>
        <v>0</v>
      </c>
      <c r="E1567" s="54">
        <f>Meetformulier!C1567</f>
        <v>0</v>
      </c>
      <c r="F1567" s="1" t="str">
        <f>Meetformulier!D1567&amp;"°C, "&amp;Meetformulier!E1567&amp;", "&amp;Meetformulier!F1567</f>
        <v xml:space="preserve">°C, , </v>
      </c>
      <c r="G1567" s="54">
        <f>Meetformulier!G1567</f>
        <v>0</v>
      </c>
      <c r="H1567" s="75">
        <f>Meetformulier!W1567</f>
        <v>0</v>
      </c>
      <c r="I1567" s="54">
        <f>Meetformulier!L1567</f>
        <v>0</v>
      </c>
      <c r="J1567" s="64">
        <f>Meetformulier!X1567</f>
        <v>0</v>
      </c>
    </row>
    <row r="1568" spans="1:10" ht="15.75" customHeight="1" x14ac:dyDescent="0.2">
      <c r="A1568" s="64" t="str">
        <f>Meetformulier!I1568&amp;": "&amp;Meetformulier!J1568&amp;", "&amp;Meetformulier!K1568&amp;" in "&amp;Meetformulier!H1568</f>
        <v xml:space="preserve">: ,  in </v>
      </c>
      <c r="B1568" s="75" t="str">
        <f>INT(Meetformulier!U1568)&amp;" μW/m2 "</f>
        <v xml:space="preserve">0 μW/m2 </v>
      </c>
      <c r="C1568" s="76" t="str">
        <f>INT(Meetformulier!V1568)&amp;" μW/m2 "</f>
        <v xml:space="preserve">0 μW/m2 </v>
      </c>
      <c r="D1568" s="53">
        <f>Meetformulier!B1568</f>
        <v>0</v>
      </c>
      <c r="E1568" s="54">
        <f>Meetformulier!C1568</f>
        <v>0</v>
      </c>
      <c r="F1568" s="1" t="str">
        <f>Meetformulier!D1568&amp;"°C, "&amp;Meetformulier!E1568&amp;", "&amp;Meetformulier!F1568</f>
        <v xml:space="preserve">°C, , </v>
      </c>
      <c r="G1568" s="54">
        <f>Meetformulier!G1568</f>
        <v>0</v>
      </c>
      <c r="H1568" s="75">
        <f>Meetformulier!W1568</f>
        <v>0</v>
      </c>
      <c r="I1568" s="54">
        <f>Meetformulier!L1568</f>
        <v>0</v>
      </c>
      <c r="J1568" s="64">
        <f>Meetformulier!X1568</f>
        <v>0</v>
      </c>
    </row>
    <row r="1569" spans="1:10" ht="15.75" customHeight="1" x14ac:dyDescent="0.2">
      <c r="A1569" s="64" t="str">
        <f>Meetformulier!I1569&amp;": "&amp;Meetformulier!J1569&amp;", "&amp;Meetformulier!K1569&amp;" in "&amp;Meetformulier!H1569</f>
        <v xml:space="preserve">: ,  in </v>
      </c>
      <c r="B1569" s="75" t="str">
        <f>INT(Meetformulier!U1569)&amp;" μW/m2 "</f>
        <v xml:space="preserve">0 μW/m2 </v>
      </c>
      <c r="C1569" s="76" t="str">
        <f>INT(Meetformulier!V1569)&amp;" μW/m2 "</f>
        <v xml:space="preserve">0 μW/m2 </v>
      </c>
      <c r="D1569" s="53">
        <f>Meetformulier!B1569</f>
        <v>0</v>
      </c>
      <c r="E1569" s="54">
        <f>Meetformulier!C1569</f>
        <v>0</v>
      </c>
      <c r="F1569" s="1" t="str">
        <f>Meetformulier!D1569&amp;"°C, "&amp;Meetformulier!E1569&amp;", "&amp;Meetformulier!F1569</f>
        <v xml:space="preserve">°C, , </v>
      </c>
      <c r="G1569" s="54">
        <f>Meetformulier!G1569</f>
        <v>0</v>
      </c>
      <c r="H1569" s="75">
        <f>Meetformulier!W1569</f>
        <v>0</v>
      </c>
      <c r="I1569" s="54">
        <f>Meetformulier!L1569</f>
        <v>0</v>
      </c>
      <c r="J1569" s="64">
        <f>Meetformulier!X1569</f>
        <v>0</v>
      </c>
    </row>
    <row r="1570" spans="1:10" ht="15.75" customHeight="1" x14ac:dyDescent="0.2">
      <c r="A1570" s="64" t="str">
        <f>Meetformulier!I1570&amp;": "&amp;Meetformulier!J1570&amp;", "&amp;Meetformulier!K1570&amp;" in "&amp;Meetformulier!H1570</f>
        <v xml:space="preserve">: ,  in </v>
      </c>
      <c r="B1570" s="75" t="str">
        <f>INT(Meetformulier!U1570)&amp;" μW/m2 "</f>
        <v xml:space="preserve">0 μW/m2 </v>
      </c>
      <c r="C1570" s="76" t="str">
        <f>INT(Meetformulier!V1570)&amp;" μW/m2 "</f>
        <v xml:space="preserve">0 μW/m2 </v>
      </c>
      <c r="D1570" s="53">
        <f>Meetformulier!B1570</f>
        <v>0</v>
      </c>
      <c r="E1570" s="54">
        <f>Meetformulier!C1570</f>
        <v>0</v>
      </c>
      <c r="F1570" s="1" t="str">
        <f>Meetformulier!D1570&amp;"°C, "&amp;Meetformulier!E1570&amp;", "&amp;Meetformulier!F1570</f>
        <v xml:space="preserve">°C, , </v>
      </c>
      <c r="G1570" s="54">
        <f>Meetformulier!G1570</f>
        <v>0</v>
      </c>
      <c r="H1570" s="75">
        <f>Meetformulier!W1570</f>
        <v>0</v>
      </c>
      <c r="I1570" s="54">
        <f>Meetformulier!L1570</f>
        <v>0</v>
      </c>
      <c r="J1570" s="64">
        <f>Meetformulier!X1570</f>
        <v>0</v>
      </c>
    </row>
    <row r="1571" spans="1:10" ht="15.75" customHeight="1" x14ac:dyDescent="0.2">
      <c r="A1571" s="64" t="str">
        <f>Meetformulier!I1571&amp;": "&amp;Meetformulier!J1571&amp;", "&amp;Meetformulier!K1571&amp;" in "&amp;Meetformulier!H1571</f>
        <v xml:space="preserve">: ,  in </v>
      </c>
      <c r="B1571" s="75" t="str">
        <f>INT(Meetformulier!U1571)&amp;" μW/m2 "</f>
        <v xml:space="preserve">0 μW/m2 </v>
      </c>
      <c r="C1571" s="76" t="str">
        <f>INT(Meetformulier!V1571)&amp;" μW/m2 "</f>
        <v xml:space="preserve">0 μW/m2 </v>
      </c>
      <c r="D1571" s="53">
        <f>Meetformulier!B1571</f>
        <v>0</v>
      </c>
      <c r="E1571" s="54">
        <f>Meetformulier!C1571</f>
        <v>0</v>
      </c>
      <c r="F1571" s="1" t="str">
        <f>Meetformulier!D1571&amp;"°C, "&amp;Meetformulier!E1571&amp;", "&amp;Meetformulier!F1571</f>
        <v xml:space="preserve">°C, , </v>
      </c>
      <c r="G1571" s="54">
        <f>Meetformulier!G1571</f>
        <v>0</v>
      </c>
      <c r="H1571" s="75">
        <f>Meetformulier!W1571</f>
        <v>0</v>
      </c>
      <c r="I1571" s="54">
        <f>Meetformulier!L1571</f>
        <v>0</v>
      </c>
      <c r="J1571" s="64">
        <f>Meetformulier!X1571</f>
        <v>0</v>
      </c>
    </row>
    <row r="1572" spans="1:10" ht="15.75" customHeight="1" x14ac:dyDescent="0.2">
      <c r="A1572" s="64" t="str">
        <f>Meetformulier!I1572&amp;": "&amp;Meetformulier!J1572&amp;", "&amp;Meetformulier!K1572&amp;" in "&amp;Meetformulier!H1572</f>
        <v xml:space="preserve">: ,  in </v>
      </c>
      <c r="B1572" s="75" t="str">
        <f>INT(Meetformulier!U1572)&amp;" μW/m2 "</f>
        <v xml:space="preserve">0 μW/m2 </v>
      </c>
      <c r="C1572" s="76" t="str">
        <f>INT(Meetformulier!V1572)&amp;" μW/m2 "</f>
        <v xml:space="preserve">0 μW/m2 </v>
      </c>
      <c r="D1572" s="53">
        <f>Meetformulier!B1572</f>
        <v>0</v>
      </c>
      <c r="E1572" s="54">
        <f>Meetformulier!C1572</f>
        <v>0</v>
      </c>
      <c r="F1572" s="1" t="str">
        <f>Meetformulier!D1572&amp;"°C, "&amp;Meetformulier!E1572&amp;", "&amp;Meetformulier!F1572</f>
        <v xml:space="preserve">°C, , </v>
      </c>
      <c r="G1572" s="54">
        <f>Meetformulier!G1572</f>
        <v>0</v>
      </c>
      <c r="H1572" s="75">
        <f>Meetformulier!W1572</f>
        <v>0</v>
      </c>
      <c r="I1572" s="54">
        <f>Meetformulier!L1572</f>
        <v>0</v>
      </c>
      <c r="J1572" s="64">
        <f>Meetformulier!X1572</f>
        <v>0</v>
      </c>
    </row>
    <row r="1573" spans="1:10" ht="15.75" customHeight="1" x14ac:dyDescent="0.2">
      <c r="A1573" s="64" t="str">
        <f>Meetformulier!I1573&amp;": "&amp;Meetformulier!J1573&amp;", "&amp;Meetformulier!K1573&amp;" in "&amp;Meetformulier!H1573</f>
        <v xml:space="preserve">: ,  in </v>
      </c>
      <c r="B1573" s="75" t="str">
        <f>INT(Meetformulier!U1573)&amp;" μW/m2 "</f>
        <v xml:space="preserve">0 μW/m2 </v>
      </c>
      <c r="C1573" s="76" t="str">
        <f>INT(Meetformulier!V1573)&amp;" μW/m2 "</f>
        <v xml:space="preserve">0 μW/m2 </v>
      </c>
      <c r="D1573" s="53">
        <f>Meetformulier!B1573</f>
        <v>0</v>
      </c>
      <c r="E1573" s="54">
        <f>Meetformulier!C1573</f>
        <v>0</v>
      </c>
      <c r="F1573" s="1" t="str">
        <f>Meetformulier!D1573&amp;"°C, "&amp;Meetformulier!E1573&amp;", "&amp;Meetformulier!F1573</f>
        <v xml:space="preserve">°C, , </v>
      </c>
      <c r="G1573" s="54">
        <f>Meetformulier!G1573</f>
        <v>0</v>
      </c>
      <c r="H1573" s="75">
        <f>Meetformulier!W1573</f>
        <v>0</v>
      </c>
      <c r="I1573" s="54">
        <f>Meetformulier!L1573</f>
        <v>0</v>
      </c>
      <c r="J1573" s="64">
        <f>Meetformulier!X1573</f>
        <v>0</v>
      </c>
    </row>
    <row r="1574" spans="1:10" ht="15.75" customHeight="1" x14ac:dyDescent="0.2">
      <c r="A1574" s="64" t="str">
        <f>Meetformulier!I1574&amp;": "&amp;Meetformulier!J1574&amp;", "&amp;Meetformulier!K1574&amp;" in "&amp;Meetformulier!H1574</f>
        <v xml:space="preserve">: ,  in </v>
      </c>
      <c r="B1574" s="75" t="str">
        <f>INT(Meetformulier!U1574)&amp;" μW/m2 "</f>
        <v xml:space="preserve">0 μW/m2 </v>
      </c>
      <c r="C1574" s="76" t="str">
        <f>INT(Meetformulier!V1574)&amp;" μW/m2 "</f>
        <v xml:space="preserve">0 μW/m2 </v>
      </c>
      <c r="D1574" s="53">
        <f>Meetformulier!B1574</f>
        <v>0</v>
      </c>
      <c r="E1574" s="54">
        <f>Meetformulier!C1574</f>
        <v>0</v>
      </c>
      <c r="F1574" s="1" t="str">
        <f>Meetformulier!D1574&amp;"°C, "&amp;Meetformulier!E1574&amp;", "&amp;Meetformulier!F1574</f>
        <v xml:space="preserve">°C, , </v>
      </c>
      <c r="G1574" s="54">
        <f>Meetformulier!G1574</f>
        <v>0</v>
      </c>
      <c r="H1574" s="75">
        <f>Meetformulier!W1574</f>
        <v>0</v>
      </c>
      <c r="I1574" s="54">
        <f>Meetformulier!L1574</f>
        <v>0</v>
      </c>
      <c r="J1574" s="64">
        <f>Meetformulier!X1574</f>
        <v>0</v>
      </c>
    </row>
    <row r="1575" spans="1:10" ht="15.75" customHeight="1" x14ac:dyDescent="0.2">
      <c r="A1575" s="64" t="str">
        <f>Meetformulier!I1575&amp;": "&amp;Meetformulier!J1575&amp;", "&amp;Meetformulier!K1575&amp;" in "&amp;Meetformulier!H1575</f>
        <v xml:space="preserve">: ,  in </v>
      </c>
      <c r="B1575" s="75" t="str">
        <f>INT(Meetformulier!U1575)&amp;" μW/m2 "</f>
        <v xml:space="preserve">0 μW/m2 </v>
      </c>
      <c r="C1575" s="76" t="str">
        <f>INT(Meetformulier!V1575)&amp;" μW/m2 "</f>
        <v xml:space="preserve">0 μW/m2 </v>
      </c>
      <c r="D1575" s="53">
        <f>Meetformulier!B1575</f>
        <v>0</v>
      </c>
      <c r="E1575" s="54">
        <f>Meetformulier!C1575</f>
        <v>0</v>
      </c>
      <c r="F1575" s="1" t="str">
        <f>Meetformulier!D1575&amp;"°C, "&amp;Meetformulier!E1575&amp;", "&amp;Meetformulier!F1575</f>
        <v xml:space="preserve">°C, , </v>
      </c>
      <c r="G1575" s="54">
        <f>Meetformulier!G1575</f>
        <v>0</v>
      </c>
      <c r="H1575" s="75">
        <f>Meetformulier!W1575</f>
        <v>0</v>
      </c>
      <c r="I1575" s="54">
        <f>Meetformulier!L1575</f>
        <v>0</v>
      </c>
      <c r="J1575" s="64">
        <f>Meetformulier!X1575</f>
        <v>0</v>
      </c>
    </row>
    <row r="1576" spans="1:10" ht="15.75" customHeight="1" x14ac:dyDescent="0.2">
      <c r="A1576" s="64" t="str">
        <f>Meetformulier!I1576&amp;": "&amp;Meetformulier!J1576&amp;", "&amp;Meetformulier!K1576&amp;" in "&amp;Meetformulier!H1576</f>
        <v xml:space="preserve">: ,  in </v>
      </c>
      <c r="B1576" s="75" t="str">
        <f>INT(Meetformulier!U1576)&amp;" μW/m2 "</f>
        <v xml:space="preserve">0 μW/m2 </v>
      </c>
      <c r="C1576" s="76" t="str">
        <f>INT(Meetformulier!V1576)&amp;" μW/m2 "</f>
        <v xml:space="preserve">0 μW/m2 </v>
      </c>
      <c r="D1576" s="53">
        <f>Meetformulier!B1576</f>
        <v>0</v>
      </c>
      <c r="E1576" s="54">
        <f>Meetformulier!C1576</f>
        <v>0</v>
      </c>
      <c r="F1576" s="1" t="str">
        <f>Meetformulier!D1576&amp;"°C, "&amp;Meetformulier!E1576&amp;", "&amp;Meetformulier!F1576</f>
        <v xml:space="preserve">°C, , </v>
      </c>
      <c r="G1576" s="54">
        <f>Meetformulier!G1576</f>
        <v>0</v>
      </c>
      <c r="H1576" s="75">
        <f>Meetformulier!W1576</f>
        <v>0</v>
      </c>
      <c r="I1576" s="54">
        <f>Meetformulier!L1576</f>
        <v>0</v>
      </c>
      <c r="J1576" s="64">
        <f>Meetformulier!X1576</f>
        <v>0</v>
      </c>
    </row>
    <row r="1577" spans="1:10" ht="15.75" customHeight="1" x14ac:dyDescent="0.2">
      <c r="A1577" s="64" t="str">
        <f>Meetformulier!I1577&amp;": "&amp;Meetformulier!J1577&amp;", "&amp;Meetformulier!K1577&amp;" in "&amp;Meetformulier!H1577</f>
        <v xml:space="preserve">: ,  in </v>
      </c>
      <c r="B1577" s="75" t="str">
        <f>INT(Meetformulier!U1577)&amp;" μW/m2 "</f>
        <v xml:space="preserve">0 μW/m2 </v>
      </c>
      <c r="C1577" s="76" t="str">
        <f>INT(Meetformulier!V1577)&amp;" μW/m2 "</f>
        <v xml:space="preserve">0 μW/m2 </v>
      </c>
      <c r="D1577" s="53">
        <f>Meetformulier!B1577</f>
        <v>0</v>
      </c>
      <c r="E1577" s="54">
        <f>Meetformulier!C1577</f>
        <v>0</v>
      </c>
      <c r="F1577" s="1" t="str">
        <f>Meetformulier!D1577&amp;"°C, "&amp;Meetformulier!E1577&amp;", "&amp;Meetformulier!F1577</f>
        <v xml:space="preserve">°C, , </v>
      </c>
      <c r="G1577" s="54">
        <f>Meetformulier!G1577</f>
        <v>0</v>
      </c>
      <c r="H1577" s="75">
        <f>Meetformulier!W1577</f>
        <v>0</v>
      </c>
      <c r="I1577" s="54">
        <f>Meetformulier!L1577</f>
        <v>0</v>
      </c>
      <c r="J1577" s="64">
        <f>Meetformulier!X1577</f>
        <v>0</v>
      </c>
    </row>
    <row r="1578" spans="1:10" ht="15.75" customHeight="1" x14ac:dyDescent="0.2">
      <c r="A1578" s="64" t="str">
        <f>Meetformulier!I1578&amp;": "&amp;Meetformulier!J1578&amp;", "&amp;Meetformulier!K1578&amp;" in "&amp;Meetformulier!H1578</f>
        <v xml:space="preserve">: ,  in </v>
      </c>
      <c r="B1578" s="75" t="str">
        <f>INT(Meetformulier!U1578)&amp;" μW/m2 "</f>
        <v xml:space="preserve">0 μW/m2 </v>
      </c>
      <c r="C1578" s="76" t="str">
        <f>INT(Meetformulier!V1578)&amp;" μW/m2 "</f>
        <v xml:space="preserve">0 μW/m2 </v>
      </c>
      <c r="D1578" s="53">
        <f>Meetformulier!B1578</f>
        <v>0</v>
      </c>
      <c r="E1578" s="54">
        <f>Meetformulier!C1578</f>
        <v>0</v>
      </c>
      <c r="F1578" s="1" t="str">
        <f>Meetformulier!D1578&amp;"°C, "&amp;Meetformulier!E1578&amp;", "&amp;Meetformulier!F1578</f>
        <v xml:space="preserve">°C, , </v>
      </c>
      <c r="G1578" s="54">
        <f>Meetformulier!G1578</f>
        <v>0</v>
      </c>
      <c r="H1578" s="75">
        <f>Meetformulier!W1578</f>
        <v>0</v>
      </c>
      <c r="I1578" s="54">
        <f>Meetformulier!L1578</f>
        <v>0</v>
      </c>
      <c r="J1578" s="64">
        <f>Meetformulier!X1578</f>
        <v>0</v>
      </c>
    </row>
    <row r="1579" spans="1:10" ht="15.75" customHeight="1" x14ac:dyDescent="0.2">
      <c r="A1579" s="64" t="str">
        <f>Meetformulier!I1579&amp;": "&amp;Meetformulier!J1579&amp;", "&amp;Meetformulier!K1579&amp;" in "&amp;Meetformulier!H1579</f>
        <v xml:space="preserve">: ,  in </v>
      </c>
      <c r="B1579" s="75" t="str">
        <f>INT(Meetformulier!U1579)&amp;" μW/m2 "</f>
        <v xml:space="preserve">0 μW/m2 </v>
      </c>
      <c r="C1579" s="76" t="str">
        <f>INT(Meetformulier!V1579)&amp;" μW/m2 "</f>
        <v xml:space="preserve">0 μW/m2 </v>
      </c>
      <c r="D1579" s="53">
        <f>Meetformulier!B1579</f>
        <v>0</v>
      </c>
      <c r="E1579" s="54">
        <f>Meetformulier!C1579</f>
        <v>0</v>
      </c>
      <c r="F1579" s="1" t="str">
        <f>Meetformulier!D1579&amp;"°C, "&amp;Meetformulier!E1579&amp;", "&amp;Meetformulier!F1579</f>
        <v xml:space="preserve">°C, , </v>
      </c>
      <c r="G1579" s="54">
        <f>Meetformulier!G1579</f>
        <v>0</v>
      </c>
      <c r="H1579" s="75">
        <f>Meetformulier!W1579</f>
        <v>0</v>
      </c>
      <c r="I1579" s="54">
        <f>Meetformulier!L1579</f>
        <v>0</v>
      </c>
      <c r="J1579" s="64">
        <f>Meetformulier!X1579</f>
        <v>0</v>
      </c>
    </row>
    <row r="1580" spans="1:10" ht="15.75" customHeight="1" x14ac:dyDescent="0.2">
      <c r="A1580" s="64" t="str">
        <f>Meetformulier!I1580&amp;": "&amp;Meetformulier!J1580&amp;", "&amp;Meetformulier!K1580&amp;" in "&amp;Meetformulier!H1580</f>
        <v xml:space="preserve">: ,  in </v>
      </c>
      <c r="B1580" s="75" t="str">
        <f>INT(Meetformulier!U1580)&amp;" μW/m2 "</f>
        <v xml:space="preserve">0 μW/m2 </v>
      </c>
      <c r="C1580" s="76" t="str">
        <f>INT(Meetformulier!V1580)&amp;" μW/m2 "</f>
        <v xml:space="preserve">0 μW/m2 </v>
      </c>
      <c r="D1580" s="53">
        <f>Meetformulier!B1580</f>
        <v>0</v>
      </c>
      <c r="E1580" s="54">
        <f>Meetformulier!C1580</f>
        <v>0</v>
      </c>
      <c r="F1580" s="1" t="str">
        <f>Meetformulier!D1580&amp;"°C, "&amp;Meetformulier!E1580&amp;", "&amp;Meetformulier!F1580</f>
        <v xml:space="preserve">°C, , </v>
      </c>
      <c r="G1580" s="54">
        <f>Meetformulier!G1580</f>
        <v>0</v>
      </c>
      <c r="H1580" s="75">
        <f>Meetformulier!W1580</f>
        <v>0</v>
      </c>
      <c r="I1580" s="54">
        <f>Meetformulier!L1580</f>
        <v>0</v>
      </c>
      <c r="J1580" s="64">
        <f>Meetformulier!X1580</f>
        <v>0</v>
      </c>
    </row>
    <row r="1581" spans="1:10" ht="15.75" customHeight="1" x14ac:dyDescent="0.2">
      <c r="A1581" s="64" t="str">
        <f>Meetformulier!I1581&amp;": "&amp;Meetformulier!J1581&amp;", "&amp;Meetformulier!K1581&amp;" in "&amp;Meetformulier!H1581</f>
        <v xml:space="preserve">: ,  in </v>
      </c>
      <c r="B1581" s="75" t="str">
        <f>INT(Meetformulier!U1581)&amp;" μW/m2 "</f>
        <v xml:space="preserve">0 μW/m2 </v>
      </c>
      <c r="C1581" s="76" t="str">
        <f>INT(Meetformulier!V1581)&amp;" μW/m2 "</f>
        <v xml:space="preserve">0 μW/m2 </v>
      </c>
      <c r="D1581" s="53">
        <f>Meetformulier!B1581</f>
        <v>0</v>
      </c>
      <c r="E1581" s="54">
        <f>Meetformulier!C1581</f>
        <v>0</v>
      </c>
      <c r="F1581" s="1" t="str">
        <f>Meetformulier!D1581&amp;"°C, "&amp;Meetformulier!E1581&amp;", "&amp;Meetformulier!F1581</f>
        <v xml:space="preserve">°C, , </v>
      </c>
      <c r="G1581" s="54">
        <f>Meetformulier!G1581</f>
        <v>0</v>
      </c>
      <c r="H1581" s="75">
        <f>Meetformulier!W1581</f>
        <v>0</v>
      </c>
      <c r="I1581" s="54">
        <f>Meetformulier!L1581</f>
        <v>0</v>
      </c>
      <c r="J1581" s="64">
        <f>Meetformulier!X1581</f>
        <v>0</v>
      </c>
    </row>
    <row r="1582" spans="1:10" ht="15.75" customHeight="1" x14ac:dyDescent="0.2">
      <c r="A1582" s="64" t="str">
        <f>Meetformulier!I1582&amp;": "&amp;Meetformulier!J1582&amp;", "&amp;Meetformulier!K1582&amp;" in "&amp;Meetformulier!H1582</f>
        <v xml:space="preserve">: ,  in </v>
      </c>
      <c r="B1582" s="75" t="str">
        <f>INT(Meetformulier!U1582)&amp;" μW/m2 "</f>
        <v xml:space="preserve">0 μW/m2 </v>
      </c>
      <c r="C1582" s="76" t="str">
        <f>INT(Meetformulier!V1582)&amp;" μW/m2 "</f>
        <v xml:space="preserve">0 μW/m2 </v>
      </c>
      <c r="D1582" s="53">
        <f>Meetformulier!B1582</f>
        <v>0</v>
      </c>
      <c r="E1582" s="54">
        <f>Meetformulier!C1582</f>
        <v>0</v>
      </c>
      <c r="F1582" s="1" t="str">
        <f>Meetformulier!D1582&amp;"°C, "&amp;Meetformulier!E1582&amp;", "&amp;Meetformulier!F1582</f>
        <v xml:space="preserve">°C, , </v>
      </c>
      <c r="G1582" s="54">
        <f>Meetformulier!G1582</f>
        <v>0</v>
      </c>
      <c r="H1582" s="75">
        <f>Meetformulier!W1582</f>
        <v>0</v>
      </c>
      <c r="I1582" s="54">
        <f>Meetformulier!L1582</f>
        <v>0</v>
      </c>
      <c r="J1582" s="64">
        <f>Meetformulier!X1582</f>
        <v>0</v>
      </c>
    </row>
    <row r="1583" spans="1:10" ht="15.75" customHeight="1" x14ac:dyDescent="0.2">
      <c r="A1583" s="64" t="str">
        <f>Meetformulier!I1583&amp;": "&amp;Meetformulier!J1583&amp;", "&amp;Meetformulier!K1583&amp;" in "&amp;Meetformulier!H1583</f>
        <v xml:space="preserve">: ,  in </v>
      </c>
      <c r="B1583" s="75" t="str">
        <f>INT(Meetformulier!U1583)&amp;" μW/m2 "</f>
        <v xml:space="preserve">0 μW/m2 </v>
      </c>
      <c r="C1583" s="76" t="str">
        <f>INT(Meetformulier!V1583)&amp;" μW/m2 "</f>
        <v xml:space="preserve">0 μW/m2 </v>
      </c>
      <c r="D1583" s="53">
        <f>Meetformulier!B1583</f>
        <v>0</v>
      </c>
      <c r="E1583" s="54">
        <f>Meetformulier!C1583</f>
        <v>0</v>
      </c>
      <c r="F1583" s="1" t="str">
        <f>Meetformulier!D1583&amp;"°C, "&amp;Meetformulier!E1583&amp;", "&amp;Meetformulier!F1583</f>
        <v xml:space="preserve">°C, , </v>
      </c>
      <c r="G1583" s="54">
        <f>Meetformulier!G1583</f>
        <v>0</v>
      </c>
      <c r="H1583" s="75">
        <f>Meetformulier!W1583</f>
        <v>0</v>
      </c>
      <c r="I1583" s="54">
        <f>Meetformulier!L1583</f>
        <v>0</v>
      </c>
      <c r="J1583" s="64">
        <f>Meetformulier!X1583</f>
        <v>0</v>
      </c>
    </row>
    <row r="1584" spans="1:10" ht="15.75" customHeight="1" x14ac:dyDescent="0.2">
      <c r="A1584" s="64" t="str">
        <f>Meetformulier!I1584&amp;": "&amp;Meetformulier!J1584&amp;", "&amp;Meetformulier!K1584&amp;" in "&amp;Meetformulier!H1584</f>
        <v xml:space="preserve">: ,  in </v>
      </c>
      <c r="B1584" s="75" t="str">
        <f>INT(Meetformulier!U1584)&amp;" μW/m2 "</f>
        <v xml:space="preserve">0 μW/m2 </v>
      </c>
      <c r="C1584" s="76" t="str">
        <f>INT(Meetformulier!V1584)&amp;" μW/m2 "</f>
        <v xml:space="preserve">0 μW/m2 </v>
      </c>
      <c r="D1584" s="53">
        <f>Meetformulier!B1584</f>
        <v>0</v>
      </c>
      <c r="E1584" s="54">
        <f>Meetformulier!C1584</f>
        <v>0</v>
      </c>
      <c r="F1584" s="1" t="str">
        <f>Meetformulier!D1584&amp;"°C, "&amp;Meetformulier!E1584&amp;", "&amp;Meetformulier!F1584</f>
        <v xml:space="preserve">°C, , </v>
      </c>
      <c r="G1584" s="54">
        <f>Meetformulier!G1584</f>
        <v>0</v>
      </c>
      <c r="H1584" s="75">
        <f>Meetformulier!W1584</f>
        <v>0</v>
      </c>
      <c r="I1584" s="54">
        <f>Meetformulier!L1584</f>
        <v>0</v>
      </c>
      <c r="J1584" s="64">
        <f>Meetformulier!X1584</f>
        <v>0</v>
      </c>
    </row>
    <row r="1585" spans="1:10" ht="15.75" customHeight="1" x14ac:dyDescent="0.2">
      <c r="A1585" s="64" t="str">
        <f>Meetformulier!I1585&amp;": "&amp;Meetformulier!J1585&amp;", "&amp;Meetformulier!K1585&amp;" in "&amp;Meetformulier!H1585</f>
        <v xml:space="preserve">: ,  in </v>
      </c>
      <c r="B1585" s="75" t="str">
        <f>INT(Meetformulier!U1585)&amp;" μW/m2 "</f>
        <v xml:space="preserve">0 μW/m2 </v>
      </c>
      <c r="C1585" s="76" t="str">
        <f>INT(Meetformulier!V1585)&amp;" μW/m2 "</f>
        <v xml:space="preserve">0 μW/m2 </v>
      </c>
      <c r="D1585" s="53">
        <f>Meetformulier!B1585</f>
        <v>0</v>
      </c>
      <c r="E1585" s="54">
        <f>Meetformulier!C1585</f>
        <v>0</v>
      </c>
      <c r="F1585" s="1" t="str">
        <f>Meetformulier!D1585&amp;"°C, "&amp;Meetformulier!E1585&amp;", "&amp;Meetformulier!F1585</f>
        <v xml:space="preserve">°C, , </v>
      </c>
      <c r="G1585" s="54">
        <f>Meetformulier!G1585</f>
        <v>0</v>
      </c>
      <c r="H1585" s="75">
        <f>Meetformulier!W1585</f>
        <v>0</v>
      </c>
      <c r="I1585" s="54">
        <f>Meetformulier!L1585</f>
        <v>0</v>
      </c>
      <c r="J1585" s="64">
        <f>Meetformulier!X1585</f>
        <v>0</v>
      </c>
    </row>
    <row r="1586" spans="1:10" ht="15.75" customHeight="1" x14ac:dyDescent="0.2">
      <c r="A1586" s="64" t="str">
        <f>Meetformulier!I1586&amp;": "&amp;Meetformulier!J1586&amp;", "&amp;Meetformulier!K1586&amp;" in "&amp;Meetformulier!H1586</f>
        <v xml:space="preserve">: ,  in </v>
      </c>
      <c r="B1586" s="75" t="str">
        <f>INT(Meetformulier!U1586)&amp;" μW/m2 "</f>
        <v xml:space="preserve">0 μW/m2 </v>
      </c>
      <c r="C1586" s="76" t="str">
        <f>INT(Meetformulier!V1586)&amp;" μW/m2 "</f>
        <v xml:space="preserve">0 μW/m2 </v>
      </c>
      <c r="D1586" s="53">
        <f>Meetformulier!B1586</f>
        <v>0</v>
      </c>
      <c r="E1586" s="54">
        <f>Meetformulier!C1586</f>
        <v>0</v>
      </c>
      <c r="F1586" s="1" t="str">
        <f>Meetformulier!D1586&amp;"°C, "&amp;Meetformulier!E1586&amp;", "&amp;Meetformulier!F1586</f>
        <v xml:space="preserve">°C, , </v>
      </c>
      <c r="G1586" s="54">
        <f>Meetformulier!G1586</f>
        <v>0</v>
      </c>
      <c r="H1586" s="75">
        <f>Meetformulier!W1586</f>
        <v>0</v>
      </c>
      <c r="I1586" s="54">
        <f>Meetformulier!L1586</f>
        <v>0</v>
      </c>
      <c r="J1586" s="64">
        <f>Meetformulier!X1586</f>
        <v>0</v>
      </c>
    </row>
    <row r="1587" spans="1:10" ht="15.75" customHeight="1" x14ac:dyDescent="0.2">
      <c r="A1587" s="64" t="str">
        <f>Meetformulier!I1587&amp;": "&amp;Meetformulier!J1587&amp;", "&amp;Meetformulier!K1587&amp;" in "&amp;Meetformulier!H1587</f>
        <v xml:space="preserve">: ,  in </v>
      </c>
      <c r="B1587" s="75" t="str">
        <f>INT(Meetformulier!U1587)&amp;" μW/m2 "</f>
        <v xml:space="preserve">0 μW/m2 </v>
      </c>
      <c r="C1587" s="76" t="str">
        <f>INT(Meetformulier!V1587)&amp;" μW/m2 "</f>
        <v xml:space="preserve">0 μW/m2 </v>
      </c>
      <c r="D1587" s="53">
        <f>Meetformulier!B1587</f>
        <v>0</v>
      </c>
      <c r="E1587" s="54">
        <f>Meetformulier!C1587</f>
        <v>0</v>
      </c>
      <c r="F1587" s="1" t="str">
        <f>Meetformulier!D1587&amp;"°C, "&amp;Meetformulier!E1587&amp;", "&amp;Meetformulier!F1587</f>
        <v xml:space="preserve">°C, , </v>
      </c>
      <c r="G1587" s="54">
        <f>Meetformulier!G1587</f>
        <v>0</v>
      </c>
      <c r="H1587" s="75">
        <f>Meetformulier!W1587</f>
        <v>0</v>
      </c>
      <c r="I1587" s="54">
        <f>Meetformulier!L1587</f>
        <v>0</v>
      </c>
      <c r="J1587" s="64">
        <f>Meetformulier!X1587</f>
        <v>0</v>
      </c>
    </row>
    <row r="1588" spans="1:10" ht="15.75" customHeight="1" x14ac:dyDescent="0.2">
      <c r="A1588" s="64" t="str">
        <f>Meetformulier!I1588&amp;": "&amp;Meetformulier!J1588&amp;", "&amp;Meetformulier!K1588&amp;" in "&amp;Meetformulier!H1588</f>
        <v xml:space="preserve">: ,  in </v>
      </c>
      <c r="B1588" s="75" t="str">
        <f>INT(Meetformulier!U1588)&amp;" μW/m2 "</f>
        <v xml:space="preserve">0 μW/m2 </v>
      </c>
      <c r="C1588" s="76" t="str">
        <f>INT(Meetformulier!V1588)&amp;" μW/m2 "</f>
        <v xml:space="preserve">0 μW/m2 </v>
      </c>
      <c r="D1588" s="53">
        <f>Meetformulier!B1588</f>
        <v>0</v>
      </c>
      <c r="E1588" s="54">
        <f>Meetformulier!C1588</f>
        <v>0</v>
      </c>
      <c r="F1588" s="1" t="str">
        <f>Meetformulier!D1588&amp;"°C, "&amp;Meetformulier!E1588&amp;", "&amp;Meetformulier!F1588</f>
        <v xml:space="preserve">°C, , </v>
      </c>
      <c r="G1588" s="54">
        <f>Meetformulier!G1588</f>
        <v>0</v>
      </c>
      <c r="H1588" s="75">
        <f>Meetformulier!W1588</f>
        <v>0</v>
      </c>
      <c r="I1588" s="54">
        <f>Meetformulier!L1588</f>
        <v>0</v>
      </c>
      <c r="J1588" s="64">
        <f>Meetformulier!X1588</f>
        <v>0</v>
      </c>
    </row>
    <row r="1589" spans="1:10" ht="15.75" customHeight="1" x14ac:dyDescent="0.2">
      <c r="A1589" s="64" t="str">
        <f>Meetformulier!I1589&amp;": "&amp;Meetformulier!J1589&amp;", "&amp;Meetformulier!K1589&amp;" in "&amp;Meetformulier!H1589</f>
        <v xml:space="preserve">: ,  in </v>
      </c>
      <c r="B1589" s="75" t="str">
        <f>INT(Meetformulier!U1589)&amp;" μW/m2 "</f>
        <v xml:space="preserve">0 μW/m2 </v>
      </c>
      <c r="C1589" s="76" t="str">
        <f>INT(Meetformulier!V1589)&amp;" μW/m2 "</f>
        <v xml:space="preserve">0 μW/m2 </v>
      </c>
      <c r="D1589" s="53">
        <f>Meetformulier!B1589</f>
        <v>0</v>
      </c>
      <c r="E1589" s="54">
        <f>Meetformulier!C1589</f>
        <v>0</v>
      </c>
      <c r="F1589" s="1" t="str">
        <f>Meetformulier!D1589&amp;"°C, "&amp;Meetformulier!E1589&amp;", "&amp;Meetformulier!F1589</f>
        <v xml:space="preserve">°C, , </v>
      </c>
      <c r="G1589" s="54">
        <f>Meetformulier!G1589</f>
        <v>0</v>
      </c>
      <c r="H1589" s="75">
        <f>Meetformulier!W1589</f>
        <v>0</v>
      </c>
      <c r="I1589" s="54">
        <f>Meetformulier!L1589</f>
        <v>0</v>
      </c>
      <c r="J1589" s="64">
        <f>Meetformulier!X1589</f>
        <v>0</v>
      </c>
    </row>
    <row r="1590" spans="1:10" ht="15.75" customHeight="1" x14ac:dyDescent="0.2">
      <c r="A1590" s="64" t="str">
        <f>Meetformulier!I1590&amp;": "&amp;Meetformulier!J1590&amp;", "&amp;Meetformulier!K1590&amp;" in "&amp;Meetformulier!H1590</f>
        <v xml:space="preserve">: ,  in </v>
      </c>
      <c r="B1590" s="75" t="str">
        <f>INT(Meetformulier!U1590)&amp;" μW/m2 "</f>
        <v xml:space="preserve">0 μW/m2 </v>
      </c>
      <c r="C1590" s="76" t="str">
        <f>INT(Meetformulier!V1590)&amp;" μW/m2 "</f>
        <v xml:space="preserve">0 μW/m2 </v>
      </c>
      <c r="D1590" s="53">
        <f>Meetformulier!B1590</f>
        <v>0</v>
      </c>
      <c r="E1590" s="54">
        <f>Meetformulier!C1590</f>
        <v>0</v>
      </c>
      <c r="F1590" s="1" t="str">
        <f>Meetformulier!D1590&amp;"°C, "&amp;Meetformulier!E1590&amp;", "&amp;Meetformulier!F1590</f>
        <v xml:space="preserve">°C, , </v>
      </c>
      <c r="G1590" s="54">
        <f>Meetformulier!G1590</f>
        <v>0</v>
      </c>
      <c r="H1590" s="75">
        <f>Meetformulier!W1590</f>
        <v>0</v>
      </c>
      <c r="I1590" s="54">
        <f>Meetformulier!L1590</f>
        <v>0</v>
      </c>
      <c r="J1590" s="64">
        <f>Meetformulier!X1590</f>
        <v>0</v>
      </c>
    </row>
    <row r="1591" spans="1:10" ht="15.75" customHeight="1" x14ac:dyDescent="0.2">
      <c r="A1591" s="64" t="str">
        <f>Meetformulier!I1591&amp;": "&amp;Meetformulier!J1591&amp;", "&amp;Meetformulier!K1591&amp;" in "&amp;Meetformulier!H1591</f>
        <v xml:space="preserve">: ,  in </v>
      </c>
      <c r="B1591" s="75" t="str">
        <f>INT(Meetformulier!U1591)&amp;" μW/m2 "</f>
        <v xml:space="preserve">0 μW/m2 </v>
      </c>
      <c r="C1591" s="76" t="str">
        <f>INT(Meetformulier!V1591)&amp;" μW/m2 "</f>
        <v xml:space="preserve">0 μW/m2 </v>
      </c>
      <c r="D1591" s="53">
        <f>Meetformulier!B1591</f>
        <v>0</v>
      </c>
      <c r="E1591" s="54">
        <f>Meetformulier!C1591</f>
        <v>0</v>
      </c>
      <c r="F1591" s="1" t="str">
        <f>Meetformulier!D1591&amp;"°C, "&amp;Meetformulier!E1591&amp;", "&amp;Meetformulier!F1591</f>
        <v xml:space="preserve">°C, , </v>
      </c>
      <c r="G1591" s="54">
        <f>Meetformulier!G1591</f>
        <v>0</v>
      </c>
      <c r="H1591" s="75">
        <f>Meetformulier!W1591</f>
        <v>0</v>
      </c>
      <c r="I1591" s="54">
        <f>Meetformulier!L1591</f>
        <v>0</v>
      </c>
      <c r="J1591" s="64">
        <f>Meetformulier!X1591</f>
        <v>0</v>
      </c>
    </row>
    <row r="1592" spans="1:10" ht="15.75" customHeight="1" x14ac:dyDescent="0.2">
      <c r="A1592" s="64" t="str">
        <f>Meetformulier!I1592&amp;": "&amp;Meetformulier!J1592&amp;", "&amp;Meetformulier!K1592&amp;" in "&amp;Meetformulier!H1592</f>
        <v xml:space="preserve">: ,  in </v>
      </c>
      <c r="B1592" s="75" t="str">
        <f>INT(Meetformulier!U1592)&amp;" μW/m2 "</f>
        <v xml:space="preserve">0 μW/m2 </v>
      </c>
      <c r="C1592" s="76" t="str">
        <f>INT(Meetformulier!V1592)&amp;" μW/m2 "</f>
        <v xml:space="preserve">0 μW/m2 </v>
      </c>
      <c r="D1592" s="53">
        <f>Meetformulier!B1592</f>
        <v>0</v>
      </c>
      <c r="E1592" s="54">
        <f>Meetformulier!C1592</f>
        <v>0</v>
      </c>
      <c r="F1592" s="1" t="str">
        <f>Meetformulier!D1592&amp;"°C, "&amp;Meetformulier!E1592&amp;", "&amp;Meetformulier!F1592</f>
        <v xml:space="preserve">°C, , </v>
      </c>
      <c r="G1592" s="54">
        <f>Meetformulier!G1592</f>
        <v>0</v>
      </c>
      <c r="H1592" s="75">
        <f>Meetformulier!W1592</f>
        <v>0</v>
      </c>
      <c r="I1592" s="54">
        <f>Meetformulier!L1592</f>
        <v>0</v>
      </c>
      <c r="J1592" s="64">
        <f>Meetformulier!X1592</f>
        <v>0</v>
      </c>
    </row>
    <row r="1593" spans="1:10" ht="15.75" customHeight="1" x14ac:dyDescent="0.2">
      <c r="A1593" s="64" t="str">
        <f>Meetformulier!I1593&amp;": "&amp;Meetformulier!J1593&amp;", "&amp;Meetformulier!K1593&amp;" in "&amp;Meetformulier!H1593</f>
        <v xml:space="preserve">: ,  in </v>
      </c>
      <c r="B1593" s="75" t="str">
        <f>INT(Meetformulier!U1593)&amp;" μW/m2 "</f>
        <v xml:space="preserve">0 μW/m2 </v>
      </c>
      <c r="C1593" s="76" t="str">
        <f>INT(Meetformulier!V1593)&amp;" μW/m2 "</f>
        <v xml:space="preserve">0 μW/m2 </v>
      </c>
      <c r="D1593" s="53">
        <f>Meetformulier!B1593</f>
        <v>0</v>
      </c>
      <c r="E1593" s="54">
        <f>Meetformulier!C1593</f>
        <v>0</v>
      </c>
      <c r="F1593" s="1" t="str">
        <f>Meetformulier!D1593&amp;"°C, "&amp;Meetformulier!E1593&amp;", "&amp;Meetformulier!F1593</f>
        <v xml:space="preserve">°C, , </v>
      </c>
      <c r="G1593" s="54">
        <f>Meetformulier!G1593</f>
        <v>0</v>
      </c>
      <c r="H1593" s="75">
        <f>Meetformulier!W1593</f>
        <v>0</v>
      </c>
      <c r="I1593" s="54">
        <f>Meetformulier!L1593</f>
        <v>0</v>
      </c>
      <c r="J1593" s="64">
        <f>Meetformulier!X1593</f>
        <v>0</v>
      </c>
    </row>
    <row r="1594" spans="1:10" ht="15.75" customHeight="1" x14ac:dyDescent="0.2">
      <c r="A1594" s="64" t="str">
        <f>Meetformulier!I1594&amp;": "&amp;Meetformulier!J1594&amp;", "&amp;Meetformulier!K1594&amp;" in "&amp;Meetformulier!H1594</f>
        <v xml:space="preserve">: ,  in </v>
      </c>
      <c r="B1594" s="75" t="str">
        <f>INT(Meetformulier!U1594)&amp;" μW/m2 "</f>
        <v xml:space="preserve">0 μW/m2 </v>
      </c>
      <c r="C1594" s="76" t="str">
        <f>INT(Meetformulier!V1594)&amp;" μW/m2 "</f>
        <v xml:space="preserve">0 μW/m2 </v>
      </c>
      <c r="D1594" s="53">
        <f>Meetformulier!B1594</f>
        <v>0</v>
      </c>
      <c r="E1594" s="54">
        <f>Meetformulier!C1594</f>
        <v>0</v>
      </c>
      <c r="F1594" s="1" t="str">
        <f>Meetformulier!D1594&amp;"°C, "&amp;Meetformulier!E1594&amp;", "&amp;Meetformulier!F1594</f>
        <v xml:space="preserve">°C, , </v>
      </c>
      <c r="G1594" s="54">
        <f>Meetformulier!G1594</f>
        <v>0</v>
      </c>
      <c r="H1594" s="75">
        <f>Meetformulier!W1594</f>
        <v>0</v>
      </c>
      <c r="I1594" s="54">
        <f>Meetformulier!L1594</f>
        <v>0</v>
      </c>
      <c r="J1594" s="64">
        <f>Meetformulier!X1594</f>
        <v>0</v>
      </c>
    </row>
    <row r="1595" spans="1:10" ht="15.75" customHeight="1" x14ac:dyDescent="0.2">
      <c r="A1595" s="64" t="str">
        <f>Meetformulier!I1595&amp;": "&amp;Meetformulier!J1595&amp;", "&amp;Meetformulier!K1595&amp;" in "&amp;Meetformulier!H1595</f>
        <v xml:space="preserve">: ,  in </v>
      </c>
      <c r="B1595" s="75" t="str">
        <f>INT(Meetformulier!U1595)&amp;" μW/m2 "</f>
        <v xml:space="preserve">0 μW/m2 </v>
      </c>
      <c r="C1595" s="76" t="str">
        <f>INT(Meetformulier!V1595)&amp;" μW/m2 "</f>
        <v xml:space="preserve">0 μW/m2 </v>
      </c>
      <c r="D1595" s="53">
        <f>Meetformulier!B1595</f>
        <v>0</v>
      </c>
      <c r="E1595" s="54">
        <f>Meetformulier!C1595</f>
        <v>0</v>
      </c>
      <c r="F1595" s="1" t="str">
        <f>Meetformulier!D1595&amp;"°C, "&amp;Meetformulier!E1595&amp;", "&amp;Meetformulier!F1595</f>
        <v xml:space="preserve">°C, , </v>
      </c>
      <c r="G1595" s="54">
        <f>Meetformulier!G1595</f>
        <v>0</v>
      </c>
      <c r="H1595" s="75">
        <f>Meetformulier!W1595</f>
        <v>0</v>
      </c>
      <c r="I1595" s="54">
        <f>Meetformulier!L1595</f>
        <v>0</v>
      </c>
      <c r="J1595" s="64">
        <f>Meetformulier!X1595</f>
        <v>0</v>
      </c>
    </row>
    <row r="1596" spans="1:10" ht="15.75" customHeight="1" x14ac:dyDescent="0.2">
      <c r="A1596" s="64" t="str">
        <f>Meetformulier!I1596&amp;": "&amp;Meetformulier!J1596&amp;", "&amp;Meetformulier!K1596&amp;" in "&amp;Meetformulier!H1596</f>
        <v xml:space="preserve">: ,  in </v>
      </c>
      <c r="B1596" s="75" t="str">
        <f>INT(Meetformulier!U1596)&amp;" μW/m2 "</f>
        <v xml:space="preserve">0 μW/m2 </v>
      </c>
      <c r="C1596" s="76" t="str">
        <f>INT(Meetformulier!V1596)&amp;" μW/m2 "</f>
        <v xml:space="preserve">0 μW/m2 </v>
      </c>
      <c r="D1596" s="53">
        <f>Meetformulier!B1596</f>
        <v>0</v>
      </c>
      <c r="E1596" s="54">
        <f>Meetformulier!C1596</f>
        <v>0</v>
      </c>
      <c r="F1596" s="1" t="str">
        <f>Meetformulier!D1596&amp;"°C, "&amp;Meetformulier!E1596&amp;", "&amp;Meetformulier!F1596</f>
        <v xml:space="preserve">°C, , </v>
      </c>
      <c r="G1596" s="54">
        <f>Meetformulier!G1596</f>
        <v>0</v>
      </c>
      <c r="H1596" s="75">
        <f>Meetformulier!W1596</f>
        <v>0</v>
      </c>
      <c r="I1596" s="54">
        <f>Meetformulier!L1596</f>
        <v>0</v>
      </c>
      <c r="J1596" s="64">
        <f>Meetformulier!X1596</f>
        <v>0</v>
      </c>
    </row>
    <row r="1597" spans="1:10" ht="15.75" customHeight="1" x14ac:dyDescent="0.2">
      <c r="A1597" s="64" t="str">
        <f>Meetformulier!I1597&amp;": "&amp;Meetformulier!J1597&amp;", "&amp;Meetformulier!K1597&amp;" in "&amp;Meetformulier!H1597</f>
        <v xml:space="preserve">: ,  in </v>
      </c>
      <c r="B1597" s="75" t="str">
        <f>INT(Meetformulier!U1597)&amp;" μW/m2 "</f>
        <v xml:space="preserve">0 μW/m2 </v>
      </c>
      <c r="C1597" s="76" t="str">
        <f>INT(Meetformulier!V1597)&amp;" μW/m2 "</f>
        <v xml:space="preserve">0 μW/m2 </v>
      </c>
      <c r="D1597" s="53">
        <f>Meetformulier!B1597</f>
        <v>0</v>
      </c>
      <c r="E1597" s="54">
        <f>Meetformulier!C1597</f>
        <v>0</v>
      </c>
      <c r="F1597" s="1" t="str">
        <f>Meetformulier!D1597&amp;"°C, "&amp;Meetformulier!E1597&amp;", "&amp;Meetformulier!F1597</f>
        <v xml:space="preserve">°C, , </v>
      </c>
      <c r="G1597" s="54">
        <f>Meetformulier!G1597</f>
        <v>0</v>
      </c>
      <c r="H1597" s="75">
        <f>Meetformulier!W1597</f>
        <v>0</v>
      </c>
      <c r="I1597" s="54">
        <f>Meetformulier!L1597</f>
        <v>0</v>
      </c>
      <c r="J1597" s="64">
        <f>Meetformulier!X1597</f>
        <v>0</v>
      </c>
    </row>
    <row r="1598" spans="1:10" ht="15.75" customHeight="1" x14ac:dyDescent="0.2">
      <c r="A1598" s="64" t="str">
        <f>Meetformulier!I1598&amp;": "&amp;Meetformulier!J1598&amp;", "&amp;Meetformulier!K1598&amp;" in "&amp;Meetformulier!H1598</f>
        <v xml:space="preserve">: ,  in </v>
      </c>
      <c r="B1598" s="75" t="str">
        <f>INT(Meetformulier!U1598)&amp;" μW/m2 "</f>
        <v xml:space="preserve">0 μW/m2 </v>
      </c>
      <c r="C1598" s="76" t="str">
        <f>INT(Meetformulier!V1598)&amp;" μW/m2 "</f>
        <v xml:space="preserve">0 μW/m2 </v>
      </c>
      <c r="D1598" s="53">
        <f>Meetformulier!B1598</f>
        <v>0</v>
      </c>
      <c r="E1598" s="54">
        <f>Meetformulier!C1598</f>
        <v>0</v>
      </c>
      <c r="F1598" s="1" t="str">
        <f>Meetformulier!D1598&amp;"°C, "&amp;Meetformulier!E1598&amp;", "&amp;Meetformulier!F1598</f>
        <v xml:space="preserve">°C, , </v>
      </c>
      <c r="G1598" s="54">
        <f>Meetformulier!G1598</f>
        <v>0</v>
      </c>
      <c r="H1598" s="75">
        <f>Meetformulier!W1598</f>
        <v>0</v>
      </c>
      <c r="I1598" s="54">
        <f>Meetformulier!L1598</f>
        <v>0</v>
      </c>
      <c r="J1598" s="64">
        <f>Meetformulier!X1598</f>
        <v>0</v>
      </c>
    </row>
    <row r="1599" spans="1:10" ht="15.75" customHeight="1" x14ac:dyDescent="0.2">
      <c r="A1599" s="64" t="str">
        <f>Meetformulier!I1599&amp;": "&amp;Meetformulier!J1599&amp;", "&amp;Meetformulier!K1599&amp;" in "&amp;Meetformulier!H1599</f>
        <v xml:space="preserve">: ,  in </v>
      </c>
      <c r="B1599" s="75" t="str">
        <f>INT(Meetformulier!U1599)&amp;" μW/m2 "</f>
        <v xml:space="preserve">0 μW/m2 </v>
      </c>
      <c r="C1599" s="76" t="str">
        <f>INT(Meetformulier!V1599)&amp;" μW/m2 "</f>
        <v xml:space="preserve">0 μW/m2 </v>
      </c>
      <c r="D1599" s="53">
        <f>Meetformulier!B1599</f>
        <v>0</v>
      </c>
      <c r="E1599" s="54">
        <f>Meetformulier!C1599</f>
        <v>0</v>
      </c>
      <c r="F1599" s="1" t="str">
        <f>Meetformulier!D1599&amp;"°C, "&amp;Meetformulier!E1599&amp;", "&amp;Meetformulier!F1599</f>
        <v xml:space="preserve">°C, , </v>
      </c>
      <c r="G1599" s="54">
        <f>Meetformulier!G1599</f>
        <v>0</v>
      </c>
      <c r="H1599" s="75">
        <f>Meetformulier!W1599</f>
        <v>0</v>
      </c>
      <c r="I1599" s="54">
        <f>Meetformulier!L1599</f>
        <v>0</v>
      </c>
      <c r="J1599" s="64">
        <f>Meetformulier!X1599</f>
        <v>0</v>
      </c>
    </row>
    <row r="1600" spans="1:10" ht="15.75" customHeight="1" x14ac:dyDescent="0.2">
      <c r="A1600" s="64" t="str">
        <f>Meetformulier!I1600&amp;": "&amp;Meetformulier!J1600&amp;", "&amp;Meetformulier!K1600&amp;" in "&amp;Meetformulier!H1600</f>
        <v xml:space="preserve">: ,  in </v>
      </c>
      <c r="B1600" s="75" t="str">
        <f>INT(Meetformulier!U1600)&amp;" μW/m2 "</f>
        <v xml:space="preserve">0 μW/m2 </v>
      </c>
      <c r="C1600" s="76" t="str">
        <f>INT(Meetformulier!V1600)&amp;" μW/m2 "</f>
        <v xml:space="preserve">0 μW/m2 </v>
      </c>
      <c r="D1600" s="53">
        <f>Meetformulier!B1600</f>
        <v>0</v>
      </c>
      <c r="E1600" s="54">
        <f>Meetformulier!C1600</f>
        <v>0</v>
      </c>
      <c r="F1600" s="1" t="str">
        <f>Meetformulier!D1600&amp;"°C, "&amp;Meetformulier!E1600&amp;", "&amp;Meetformulier!F1600</f>
        <v xml:space="preserve">°C, , </v>
      </c>
      <c r="G1600" s="54">
        <f>Meetformulier!G1600</f>
        <v>0</v>
      </c>
      <c r="H1600" s="75">
        <f>Meetformulier!W1600</f>
        <v>0</v>
      </c>
      <c r="I1600" s="54">
        <f>Meetformulier!L1600</f>
        <v>0</v>
      </c>
      <c r="J1600" s="64">
        <f>Meetformulier!X1600</f>
        <v>0</v>
      </c>
    </row>
    <row r="1601" spans="1:10" ht="15.75" customHeight="1" x14ac:dyDescent="0.2">
      <c r="A1601" s="64" t="str">
        <f>Meetformulier!I1601&amp;": "&amp;Meetformulier!J1601&amp;", "&amp;Meetformulier!K1601&amp;" in "&amp;Meetformulier!H1601</f>
        <v xml:space="preserve">: ,  in </v>
      </c>
      <c r="B1601" s="75" t="str">
        <f>INT(Meetformulier!U1601)&amp;" μW/m2 "</f>
        <v xml:space="preserve">0 μW/m2 </v>
      </c>
      <c r="C1601" s="76" t="str">
        <f>INT(Meetformulier!V1601)&amp;" μW/m2 "</f>
        <v xml:space="preserve">0 μW/m2 </v>
      </c>
      <c r="D1601" s="53">
        <f>Meetformulier!B1601</f>
        <v>0</v>
      </c>
      <c r="E1601" s="54">
        <f>Meetformulier!C1601</f>
        <v>0</v>
      </c>
      <c r="F1601" s="1" t="str">
        <f>Meetformulier!D1601&amp;"°C, "&amp;Meetformulier!E1601&amp;", "&amp;Meetformulier!F1601</f>
        <v xml:space="preserve">°C, , </v>
      </c>
      <c r="G1601" s="54">
        <f>Meetformulier!G1601</f>
        <v>0</v>
      </c>
      <c r="H1601" s="75">
        <f>Meetformulier!W1601</f>
        <v>0</v>
      </c>
      <c r="I1601" s="54">
        <f>Meetformulier!L1601</f>
        <v>0</v>
      </c>
      <c r="J1601" s="64">
        <f>Meetformulier!X1601</f>
        <v>0</v>
      </c>
    </row>
    <row r="1602" spans="1:10" ht="15.75" customHeight="1" x14ac:dyDescent="0.2">
      <c r="A1602" s="64" t="str">
        <f>Meetformulier!I1602&amp;": "&amp;Meetformulier!J1602&amp;", "&amp;Meetformulier!K1602&amp;" in "&amp;Meetformulier!H1602</f>
        <v xml:space="preserve">: ,  in </v>
      </c>
      <c r="B1602" s="75" t="str">
        <f>INT(Meetformulier!U1602)&amp;" μW/m2 "</f>
        <v xml:space="preserve">0 μW/m2 </v>
      </c>
      <c r="C1602" s="76" t="str">
        <f>INT(Meetformulier!V1602)&amp;" μW/m2 "</f>
        <v xml:space="preserve">0 μW/m2 </v>
      </c>
      <c r="D1602" s="53">
        <f>Meetformulier!B1602</f>
        <v>0</v>
      </c>
      <c r="E1602" s="54">
        <f>Meetformulier!C1602</f>
        <v>0</v>
      </c>
      <c r="F1602" s="1" t="str">
        <f>Meetformulier!D1602&amp;"°C, "&amp;Meetformulier!E1602&amp;", "&amp;Meetformulier!F1602</f>
        <v xml:space="preserve">°C, , </v>
      </c>
      <c r="G1602" s="54">
        <f>Meetformulier!G1602</f>
        <v>0</v>
      </c>
      <c r="H1602" s="75">
        <f>Meetformulier!W1602</f>
        <v>0</v>
      </c>
      <c r="I1602" s="54">
        <f>Meetformulier!L1602</f>
        <v>0</v>
      </c>
      <c r="J1602" s="64">
        <f>Meetformulier!X1602</f>
        <v>0</v>
      </c>
    </row>
    <row r="1603" spans="1:10" ht="15.75" customHeight="1" x14ac:dyDescent="0.2">
      <c r="A1603" s="64" t="str">
        <f>Meetformulier!I1603&amp;": "&amp;Meetformulier!J1603&amp;", "&amp;Meetformulier!K1603&amp;" in "&amp;Meetformulier!H1603</f>
        <v xml:space="preserve">: ,  in </v>
      </c>
      <c r="B1603" s="75" t="str">
        <f>INT(Meetformulier!U1603)&amp;" μW/m2 "</f>
        <v xml:space="preserve">0 μW/m2 </v>
      </c>
      <c r="C1603" s="76" t="str">
        <f>INT(Meetformulier!V1603)&amp;" μW/m2 "</f>
        <v xml:space="preserve">0 μW/m2 </v>
      </c>
      <c r="D1603" s="53">
        <f>Meetformulier!B1603</f>
        <v>0</v>
      </c>
      <c r="E1603" s="54">
        <f>Meetformulier!C1603</f>
        <v>0</v>
      </c>
      <c r="F1603" s="1" t="str">
        <f>Meetformulier!D1603&amp;"°C, "&amp;Meetformulier!E1603&amp;", "&amp;Meetformulier!F1603</f>
        <v xml:space="preserve">°C, , </v>
      </c>
      <c r="G1603" s="54">
        <f>Meetformulier!G1603</f>
        <v>0</v>
      </c>
      <c r="H1603" s="75">
        <f>Meetformulier!W1603</f>
        <v>0</v>
      </c>
      <c r="I1603" s="54">
        <f>Meetformulier!L1603</f>
        <v>0</v>
      </c>
      <c r="J1603" s="64">
        <f>Meetformulier!X1603</f>
        <v>0</v>
      </c>
    </row>
    <row r="1604" spans="1:10" ht="15.75" customHeight="1" x14ac:dyDescent="0.2">
      <c r="A1604" s="64" t="str">
        <f>Meetformulier!I1604&amp;": "&amp;Meetformulier!J1604&amp;", "&amp;Meetformulier!K1604&amp;" in "&amp;Meetformulier!H1604</f>
        <v xml:space="preserve">: ,  in </v>
      </c>
      <c r="B1604" s="75" t="str">
        <f>INT(Meetformulier!U1604)&amp;" μW/m2 "</f>
        <v xml:space="preserve">0 μW/m2 </v>
      </c>
      <c r="C1604" s="76" t="str">
        <f>INT(Meetformulier!V1604)&amp;" μW/m2 "</f>
        <v xml:space="preserve">0 μW/m2 </v>
      </c>
      <c r="D1604" s="53">
        <f>Meetformulier!B1604</f>
        <v>0</v>
      </c>
      <c r="E1604" s="54">
        <f>Meetformulier!C1604</f>
        <v>0</v>
      </c>
      <c r="F1604" s="1" t="str">
        <f>Meetformulier!D1604&amp;"°C, "&amp;Meetformulier!E1604&amp;", "&amp;Meetformulier!F1604</f>
        <v xml:space="preserve">°C, , </v>
      </c>
      <c r="G1604" s="54">
        <f>Meetformulier!G1604</f>
        <v>0</v>
      </c>
      <c r="H1604" s="75">
        <f>Meetformulier!W1604</f>
        <v>0</v>
      </c>
      <c r="I1604" s="54">
        <f>Meetformulier!L1604</f>
        <v>0</v>
      </c>
      <c r="J1604" s="64">
        <f>Meetformulier!X1604</f>
        <v>0</v>
      </c>
    </row>
    <row r="1605" spans="1:10" ht="15.75" customHeight="1" x14ac:dyDescent="0.2">
      <c r="A1605" s="64" t="str">
        <f>Meetformulier!I1605&amp;": "&amp;Meetformulier!J1605&amp;", "&amp;Meetformulier!K1605&amp;" in "&amp;Meetformulier!H1605</f>
        <v xml:space="preserve">: ,  in </v>
      </c>
      <c r="B1605" s="75" t="str">
        <f>INT(Meetformulier!U1605)&amp;" μW/m2 "</f>
        <v xml:space="preserve">0 μW/m2 </v>
      </c>
      <c r="C1605" s="76" t="str">
        <f>INT(Meetformulier!V1605)&amp;" μW/m2 "</f>
        <v xml:space="preserve">0 μW/m2 </v>
      </c>
      <c r="D1605" s="53">
        <f>Meetformulier!B1605</f>
        <v>0</v>
      </c>
      <c r="E1605" s="54">
        <f>Meetformulier!C1605</f>
        <v>0</v>
      </c>
      <c r="F1605" s="1" t="str">
        <f>Meetformulier!D1605&amp;"°C, "&amp;Meetformulier!E1605&amp;", "&amp;Meetformulier!F1605</f>
        <v xml:space="preserve">°C, , </v>
      </c>
      <c r="G1605" s="54">
        <f>Meetformulier!G1605</f>
        <v>0</v>
      </c>
      <c r="H1605" s="75">
        <f>Meetformulier!W1605</f>
        <v>0</v>
      </c>
      <c r="I1605" s="54">
        <f>Meetformulier!L1605</f>
        <v>0</v>
      </c>
      <c r="J1605" s="64">
        <f>Meetformulier!X1605</f>
        <v>0</v>
      </c>
    </row>
    <row r="1606" spans="1:10" ht="15.75" customHeight="1" x14ac:dyDescent="0.2">
      <c r="A1606" s="64" t="str">
        <f>Meetformulier!I1606&amp;": "&amp;Meetformulier!J1606&amp;", "&amp;Meetformulier!K1606&amp;" in "&amp;Meetformulier!H1606</f>
        <v xml:space="preserve">: ,  in </v>
      </c>
      <c r="B1606" s="75" t="str">
        <f>INT(Meetformulier!U1606)&amp;" μW/m2 "</f>
        <v xml:space="preserve">0 μW/m2 </v>
      </c>
      <c r="C1606" s="76" t="str">
        <f>INT(Meetformulier!V1606)&amp;" μW/m2 "</f>
        <v xml:space="preserve">0 μW/m2 </v>
      </c>
      <c r="D1606" s="53">
        <f>Meetformulier!B1606</f>
        <v>0</v>
      </c>
      <c r="E1606" s="54">
        <f>Meetformulier!C1606</f>
        <v>0</v>
      </c>
      <c r="F1606" s="1" t="str">
        <f>Meetformulier!D1606&amp;"°C, "&amp;Meetformulier!E1606&amp;", "&amp;Meetformulier!F1606</f>
        <v xml:space="preserve">°C, , </v>
      </c>
      <c r="G1606" s="54">
        <f>Meetformulier!G1606</f>
        <v>0</v>
      </c>
      <c r="H1606" s="75">
        <f>Meetformulier!W1606</f>
        <v>0</v>
      </c>
      <c r="I1606" s="54">
        <f>Meetformulier!L1606</f>
        <v>0</v>
      </c>
      <c r="J1606" s="64">
        <f>Meetformulier!X1606</f>
        <v>0</v>
      </c>
    </row>
    <row r="1607" spans="1:10" ht="15.75" customHeight="1" x14ac:dyDescent="0.2">
      <c r="A1607" s="64" t="str">
        <f>Meetformulier!I1607&amp;": "&amp;Meetformulier!J1607&amp;", "&amp;Meetformulier!K1607&amp;" in "&amp;Meetformulier!H1607</f>
        <v xml:space="preserve">: ,  in </v>
      </c>
      <c r="B1607" s="75" t="str">
        <f>INT(Meetformulier!U1607)&amp;" μW/m2 "</f>
        <v xml:space="preserve">0 μW/m2 </v>
      </c>
      <c r="C1607" s="76" t="str">
        <f>INT(Meetformulier!V1607)&amp;" μW/m2 "</f>
        <v xml:space="preserve">0 μW/m2 </v>
      </c>
      <c r="D1607" s="53">
        <f>Meetformulier!B1607</f>
        <v>0</v>
      </c>
      <c r="E1607" s="54">
        <f>Meetformulier!C1607</f>
        <v>0</v>
      </c>
      <c r="F1607" s="1" t="str">
        <f>Meetformulier!D1607&amp;"°C, "&amp;Meetformulier!E1607&amp;", "&amp;Meetformulier!F1607</f>
        <v xml:space="preserve">°C, , </v>
      </c>
      <c r="G1607" s="54">
        <f>Meetformulier!G1607</f>
        <v>0</v>
      </c>
      <c r="H1607" s="75">
        <f>Meetformulier!W1607</f>
        <v>0</v>
      </c>
      <c r="I1607" s="54">
        <f>Meetformulier!L1607</f>
        <v>0</v>
      </c>
      <c r="J1607" s="64">
        <f>Meetformulier!X1607</f>
        <v>0</v>
      </c>
    </row>
    <row r="1608" spans="1:10" ht="15.75" customHeight="1" x14ac:dyDescent="0.2">
      <c r="A1608" s="64" t="str">
        <f>Meetformulier!I1608&amp;": "&amp;Meetformulier!J1608&amp;", "&amp;Meetformulier!K1608&amp;" in "&amp;Meetformulier!H1608</f>
        <v xml:space="preserve">: ,  in </v>
      </c>
      <c r="B1608" s="75" t="str">
        <f>INT(Meetformulier!U1608)&amp;" μW/m2 "</f>
        <v xml:space="preserve">0 μW/m2 </v>
      </c>
      <c r="C1608" s="76" t="str">
        <f>INT(Meetformulier!V1608)&amp;" μW/m2 "</f>
        <v xml:space="preserve">0 μW/m2 </v>
      </c>
      <c r="D1608" s="53">
        <f>Meetformulier!B1608</f>
        <v>0</v>
      </c>
      <c r="E1608" s="54">
        <f>Meetformulier!C1608</f>
        <v>0</v>
      </c>
      <c r="F1608" s="1" t="str">
        <f>Meetformulier!D1608&amp;"°C, "&amp;Meetformulier!E1608&amp;", "&amp;Meetformulier!F1608</f>
        <v xml:space="preserve">°C, , </v>
      </c>
      <c r="G1608" s="54">
        <f>Meetformulier!G1608</f>
        <v>0</v>
      </c>
      <c r="H1608" s="75">
        <f>Meetformulier!W1608</f>
        <v>0</v>
      </c>
      <c r="I1608" s="54">
        <f>Meetformulier!L1608</f>
        <v>0</v>
      </c>
      <c r="J1608" s="64">
        <f>Meetformulier!X1608</f>
        <v>0</v>
      </c>
    </row>
    <row r="1609" spans="1:10" ht="15.75" customHeight="1" x14ac:dyDescent="0.2">
      <c r="A1609" s="64" t="str">
        <f>Meetformulier!I1609&amp;": "&amp;Meetformulier!J1609&amp;", "&amp;Meetformulier!K1609&amp;" in "&amp;Meetformulier!H1609</f>
        <v xml:space="preserve">: ,  in </v>
      </c>
      <c r="B1609" s="75" t="str">
        <f>INT(Meetformulier!U1609)&amp;" μW/m2 "</f>
        <v xml:space="preserve">0 μW/m2 </v>
      </c>
      <c r="C1609" s="76" t="str">
        <f>INT(Meetformulier!V1609)&amp;" μW/m2 "</f>
        <v xml:space="preserve">0 μW/m2 </v>
      </c>
      <c r="D1609" s="53">
        <f>Meetformulier!B1609</f>
        <v>0</v>
      </c>
      <c r="E1609" s="54">
        <f>Meetformulier!C1609</f>
        <v>0</v>
      </c>
      <c r="F1609" s="1" t="str">
        <f>Meetformulier!D1609&amp;"°C, "&amp;Meetformulier!E1609&amp;", "&amp;Meetformulier!F1609</f>
        <v xml:space="preserve">°C, , </v>
      </c>
      <c r="G1609" s="54">
        <f>Meetformulier!G1609</f>
        <v>0</v>
      </c>
      <c r="H1609" s="75">
        <f>Meetformulier!W1609</f>
        <v>0</v>
      </c>
      <c r="I1609" s="54">
        <f>Meetformulier!L1609</f>
        <v>0</v>
      </c>
      <c r="J1609" s="64">
        <f>Meetformulier!X1609</f>
        <v>0</v>
      </c>
    </row>
    <row r="1610" spans="1:10" ht="15.75" customHeight="1" x14ac:dyDescent="0.2">
      <c r="A1610" s="64" t="str">
        <f>Meetformulier!I1610&amp;": "&amp;Meetformulier!J1610&amp;", "&amp;Meetformulier!K1610&amp;" in "&amp;Meetformulier!H1610</f>
        <v xml:space="preserve">: ,  in </v>
      </c>
      <c r="B1610" s="75" t="str">
        <f>INT(Meetformulier!U1610)&amp;" μW/m2 "</f>
        <v xml:space="preserve">0 μW/m2 </v>
      </c>
      <c r="C1610" s="76" t="str">
        <f>INT(Meetformulier!V1610)&amp;" μW/m2 "</f>
        <v xml:space="preserve">0 μW/m2 </v>
      </c>
      <c r="D1610" s="53">
        <f>Meetformulier!B1610</f>
        <v>0</v>
      </c>
      <c r="E1610" s="54">
        <f>Meetformulier!C1610</f>
        <v>0</v>
      </c>
      <c r="F1610" s="1" t="str">
        <f>Meetformulier!D1610&amp;"°C, "&amp;Meetformulier!E1610&amp;", "&amp;Meetformulier!F1610</f>
        <v xml:space="preserve">°C, , </v>
      </c>
      <c r="G1610" s="54">
        <f>Meetformulier!G1610</f>
        <v>0</v>
      </c>
      <c r="H1610" s="75">
        <f>Meetformulier!W1610</f>
        <v>0</v>
      </c>
      <c r="I1610" s="54">
        <f>Meetformulier!L1610</f>
        <v>0</v>
      </c>
      <c r="J1610" s="64">
        <f>Meetformulier!X1610</f>
        <v>0</v>
      </c>
    </row>
    <row r="1611" spans="1:10" ht="15.75" customHeight="1" x14ac:dyDescent="0.2">
      <c r="A1611" s="64" t="str">
        <f>Meetformulier!I1611&amp;": "&amp;Meetformulier!J1611&amp;", "&amp;Meetformulier!K1611&amp;" in "&amp;Meetformulier!H1611</f>
        <v xml:space="preserve">: ,  in </v>
      </c>
      <c r="B1611" s="75" t="str">
        <f>INT(Meetformulier!U1611)&amp;" μW/m2 "</f>
        <v xml:space="preserve">0 μW/m2 </v>
      </c>
      <c r="C1611" s="76" t="str">
        <f>INT(Meetformulier!V1611)&amp;" μW/m2 "</f>
        <v xml:space="preserve">0 μW/m2 </v>
      </c>
      <c r="D1611" s="53">
        <f>Meetformulier!B1611</f>
        <v>0</v>
      </c>
      <c r="E1611" s="54">
        <f>Meetformulier!C1611</f>
        <v>0</v>
      </c>
      <c r="F1611" s="1" t="str">
        <f>Meetformulier!D1611&amp;"°C, "&amp;Meetformulier!E1611&amp;", "&amp;Meetformulier!F1611</f>
        <v xml:space="preserve">°C, , </v>
      </c>
      <c r="G1611" s="54">
        <f>Meetformulier!G1611</f>
        <v>0</v>
      </c>
      <c r="H1611" s="75">
        <f>Meetformulier!W1611</f>
        <v>0</v>
      </c>
      <c r="I1611" s="54">
        <f>Meetformulier!L1611</f>
        <v>0</v>
      </c>
      <c r="J1611" s="64">
        <f>Meetformulier!X1611</f>
        <v>0</v>
      </c>
    </row>
    <row r="1612" spans="1:10" ht="15.75" customHeight="1" x14ac:dyDescent="0.2">
      <c r="A1612" s="64" t="str">
        <f>Meetformulier!I1612&amp;": "&amp;Meetformulier!J1612&amp;", "&amp;Meetformulier!K1612&amp;" in "&amp;Meetformulier!H1612</f>
        <v xml:space="preserve">: ,  in </v>
      </c>
      <c r="B1612" s="75" t="str">
        <f>INT(Meetformulier!U1612)&amp;" μW/m2 "</f>
        <v xml:space="preserve">0 μW/m2 </v>
      </c>
      <c r="C1612" s="76" t="str">
        <f>INT(Meetformulier!V1612)&amp;" μW/m2 "</f>
        <v xml:space="preserve">0 μW/m2 </v>
      </c>
      <c r="D1612" s="53">
        <f>Meetformulier!B1612</f>
        <v>0</v>
      </c>
      <c r="E1612" s="54">
        <f>Meetformulier!C1612</f>
        <v>0</v>
      </c>
      <c r="F1612" s="1" t="str">
        <f>Meetformulier!D1612&amp;"°C, "&amp;Meetformulier!E1612&amp;", "&amp;Meetformulier!F1612</f>
        <v xml:space="preserve">°C, , </v>
      </c>
      <c r="G1612" s="54">
        <f>Meetformulier!G1612</f>
        <v>0</v>
      </c>
      <c r="H1612" s="75">
        <f>Meetformulier!W1612</f>
        <v>0</v>
      </c>
      <c r="I1612" s="54">
        <f>Meetformulier!L1612</f>
        <v>0</v>
      </c>
      <c r="J1612" s="64">
        <f>Meetformulier!X1612</f>
        <v>0</v>
      </c>
    </row>
    <row r="1613" spans="1:10" ht="15.75" customHeight="1" x14ac:dyDescent="0.2">
      <c r="A1613" s="64" t="str">
        <f>Meetformulier!I1613&amp;": "&amp;Meetformulier!J1613&amp;", "&amp;Meetformulier!K1613&amp;" in "&amp;Meetformulier!H1613</f>
        <v xml:space="preserve">: ,  in </v>
      </c>
      <c r="B1613" s="75" t="str">
        <f>INT(Meetformulier!U1613)&amp;" μW/m2 "</f>
        <v xml:space="preserve">0 μW/m2 </v>
      </c>
      <c r="C1613" s="76" t="str">
        <f>INT(Meetformulier!V1613)&amp;" μW/m2 "</f>
        <v xml:space="preserve">0 μW/m2 </v>
      </c>
      <c r="D1613" s="53">
        <f>Meetformulier!B1613</f>
        <v>0</v>
      </c>
      <c r="E1613" s="54">
        <f>Meetformulier!C1613</f>
        <v>0</v>
      </c>
      <c r="F1613" s="1" t="str">
        <f>Meetformulier!D1613&amp;"°C, "&amp;Meetformulier!E1613&amp;", "&amp;Meetformulier!F1613</f>
        <v xml:space="preserve">°C, , </v>
      </c>
      <c r="G1613" s="54">
        <f>Meetformulier!G1613</f>
        <v>0</v>
      </c>
      <c r="H1613" s="75">
        <f>Meetformulier!W1613</f>
        <v>0</v>
      </c>
      <c r="I1613" s="54">
        <f>Meetformulier!L1613</f>
        <v>0</v>
      </c>
      <c r="J1613" s="64">
        <f>Meetformulier!X1613</f>
        <v>0</v>
      </c>
    </row>
    <row r="1614" spans="1:10" ht="15.75" customHeight="1" x14ac:dyDescent="0.2">
      <c r="A1614" s="64" t="str">
        <f>Meetformulier!I1614&amp;": "&amp;Meetformulier!J1614&amp;", "&amp;Meetformulier!K1614&amp;" in "&amp;Meetformulier!H1614</f>
        <v xml:space="preserve">: ,  in </v>
      </c>
      <c r="B1614" s="75" t="str">
        <f>INT(Meetformulier!U1614)&amp;" μW/m2 "</f>
        <v xml:space="preserve">0 μW/m2 </v>
      </c>
      <c r="C1614" s="76" t="str">
        <f>INT(Meetformulier!V1614)&amp;" μW/m2 "</f>
        <v xml:space="preserve">0 μW/m2 </v>
      </c>
      <c r="D1614" s="53">
        <f>Meetformulier!B1614</f>
        <v>0</v>
      </c>
      <c r="E1614" s="54">
        <f>Meetformulier!C1614</f>
        <v>0</v>
      </c>
      <c r="F1614" s="1" t="str">
        <f>Meetformulier!D1614&amp;"°C, "&amp;Meetformulier!E1614&amp;", "&amp;Meetformulier!F1614</f>
        <v xml:space="preserve">°C, , </v>
      </c>
      <c r="G1614" s="54">
        <f>Meetformulier!G1614</f>
        <v>0</v>
      </c>
      <c r="H1614" s="75">
        <f>Meetformulier!W1614</f>
        <v>0</v>
      </c>
      <c r="I1614" s="54">
        <f>Meetformulier!L1614</f>
        <v>0</v>
      </c>
      <c r="J1614" s="64">
        <f>Meetformulier!X1614</f>
        <v>0</v>
      </c>
    </row>
    <row r="1615" spans="1:10" ht="15.75" customHeight="1" x14ac:dyDescent="0.2">
      <c r="A1615" s="64" t="str">
        <f>Meetformulier!I1615&amp;": "&amp;Meetformulier!J1615&amp;", "&amp;Meetformulier!K1615&amp;" in "&amp;Meetformulier!H1615</f>
        <v xml:space="preserve">: ,  in </v>
      </c>
      <c r="B1615" s="75" t="str">
        <f>INT(Meetformulier!U1615)&amp;" μW/m2 "</f>
        <v xml:space="preserve">0 μW/m2 </v>
      </c>
      <c r="C1615" s="76" t="str">
        <f>INT(Meetformulier!V1615)&amp;" μW/m2 "</f>
        <v xml:space="preserve">0 μW/m2 </v>
      </c>
      <c r="D1615" s="53">
        <f>Meetformulier!B1615</f>
        <v>0</v>
      </c>
      <c r="E1615" s="54">
        <f>Meetformulier!C1615</f>
        <v>0</v>
      </c>
      <c r="F1615" s="1" t="str">
        <f>Meetformulier!D1615&amp;"°C, "&amp;Meetformulier!E1615&amp;", "&amp;Meetformulier!F1615</f>
        <v xml:space="preserve">°C, , </v>
      </c>
      <c r="G1615" s="54">
        <f>Meetformulier!G1615</f>
        <v>0</v>
      </c>
      <c r="H1615" s="75">
        <f>Meetformulier!W1615</f>
        <v>0</v>
      </c>
      <c r="I1615" s="54">
        <f>Meetformulier!L1615</f>
        <v>0</v>
      </c>
      <c r="J1615" s="64">
        <f>Meetformulier!X1615</f>
        <v>0</v>
      </c>
    </row>
    <row r="1616" spans="1:10" ht="15.75" customHeight="1" x14ac:dyDescent="0.2">
      <c r="A1616" s="64" t="str">
        <f>Meetformulier!I1616&amp;": "&amp;Meetformulier!J1616&amp;", "&amp;Meetformulier!K1616&amp;" in "&amp;Meetformulier!H1616</f>
        <v xml:space="preserve">: ,  in </v>
      </c>
      <c r="B1616" s="75" t="str">
        <f>INT(Meetformulier!U1616)&amp;" μW/m2 "</f>
        <v xml:space="preserve">0 μW/m2 </v>
      </c>
      <c r="C1616" s="76" t="str">
        <f>INT(Meetformulier!V1616)&amp;" μW/m2 "</f>
        <v xml:space="preserve">0 μW/m2 </v>
      </c>
      <c r="D1616" s="53">
        <f>Meetformulier!B1616</f>
        <v>0</v>
      </c>
      <c r="E1616" s="54">
        <f>Meetformulier!C1616</f>
        <v>0</v>
      </c>
      <c r="F1616" s="1" t="str">
        <f>Meetformulier!D1616&amp;"°C, "&amp;Meetformulier!E1616&amp;", "&amp;Meetformulier!F1616</f>
        <v xml:space="preserve">°C, , </v>
      </c>
      <c r="G1616" s="54">
        <f>Meetformulier!G1616</f>
        <v>0</v>
      </c>
      <c r="H1616" s="75">
        <f>Meetformulier!W1616</f>
        <v>0</v>
      </c>
      <c r="I1616" s="54">
        <f>Meetformulier!L1616</f>
        <v>0</v>
      </c>
      <c r="J1616" s="64">
        <f>Meetformulier!X1616</f>
        <v>0</v>
      </c>
    </row>
    <row r="1617" spans="1:10" ht="15.75" customHeight="1" x14ac:dyDescent="0.2">
      <c r="A1617" s="64" t="str">
        <f>Meetformulier!I1617&amp;": "&amp;Meetformulier!J1617&amp;", "&amp;Meetformulier!K1617&amp;" in "&amp;Meetformulier!H1617</f>
        <v xml:space="preserve">: ,  in </v>
      </c>
      <c r="B1617" s="75" t="str">
        <f>INT(Meetformulier!U1617)&amp;" μW/m2 "</f>
        <v xml:space="preserve">0 μW/m2 </v>
      </c>
      <c r="C1617" s="76" t="str">
        <f>INT(Meetformulier!V1617)&amp;" μW/m2 "</f>
        <v xml:space="preserve">0 μW/m2 </v>
      </c>
      <c r="D1617" s="53">
        <f>Meetformulier!B1617</f>
        <v>0</v>
      </c>
      <c r="E1617" s="54">
        <f>Meetformulier!C1617</f>
        <v>0</v>
      </c>
      <c r="F1617" s="1" t="str">
        <f>Meetformulier!D1617&amp;"°C, "&amp;Meetformulier!E1617&amp;", "&amp;Meetformulier!F1617</f>
        <v xml:space="preserve">°C, , </v>
      </c>
      <c r="G1617" s="54">
        <f>Meetformulier!G1617</f>
        <v>0</v>
      </c>
      <c r="H1617" s="75">
        <f>Meetformulier!W1617</f>
        <v>0</v>
      </c>
      <c r="I1617" s="54">
        <f>Meetformulier!L1617</f>
        <v>0</v>
      </c>
      <c r="J1617" s="64">
        <f>Meetformulier!X1617</f>
        <v>0</v>
      </c>
    </row>
    <row r="1618" spans="1:10" ht="15.75" customHeight="1" x14ac:dyDescent="0.2">
      <c r="A1618" s="64" t="str">
        <f>Meetformulier!I1618&amp;": "&amp;Meetformulier!J1618&amp;", "&amp;Meetformulier!K1618&amp;" in "&amp;Meetformulier!H1618</f>
        <v xml:space="preserve">: ,  in </v>
      </c>
      <c r="B1618" s="75" t="str">
        <f>INT(Meetformulier!U1618)&amp;" μW/m2 "</f>
        <v xml:space="preserve">0 μW/m2 </v>
      </c>
      <c r="C1618" s="76" t="str">
        <f>INT(Meetformulier!V1618)&amp;" μW/m2 "</f>
        <v xml:space="preserve">0 μW/m2 </v>
      </c>
      <c r="D1618" s="53">
        <f>Meetformulier!B1618</f>
        <v>0</v>
      </c>
      <c r="E1618" s="54">
        <f>Meetformulier!C1618</f>
        <v>0</v>
      </c>
      <c r="F1618" s="1" t="str">
        <f>Meetformulier!D1618&amp;"°C, "&amp;Meetformulier!E1618&amp;", "&amp;Meetformulier!F1618</f>
        <v xml:space="preserve">°C, , </v>
      </c>
      <c r="G1618" s="54">
        <f>Meetformulier!G1618</f>
        <v>0</v>
      </c>
      <c r="H1618" s="75">
        <f>Meetformulier!W1618</f>
        <v>0</v>
      </c>
      <c r="I1618" s="54">
        <f>Meetformulier!L1618</f>
        <v>0</v>
      </c>
      <c r="J1618" s="64">
        <f>Meetformulier!X1618</f>
        <v>0</v>
      </c>
    </row>
    <row r="1619" spans="1:10" ht="15.75" customHeight="1" x14ac:dyDescent="0.2">
      <c r="A1619" s="64" t="str">
        <f>Meetformulier!I1619&amp;": "&amp;Meetformulier!J1619&amp;", "&amp;Meetformulier!K1619&amp;" in "&amp;Meetformulier!H1619</f>
        <v xml:space="preserve">: ,  in </v>
      </c>
      <c r="B1619" s="75" t="str">
        <f>INT(Meetformulier!U1619)&amp;" μW/m2 "</f>
        <v xml:space="preserve">0 μW/m2 </v>
      </c>
      <c r="C1619" s="76" t="str">
        <f>INT(Meetformulier!V1619)&amp;" μW/m2 "</f>
        <v xml:space="preserve">0 μW/m2 </v>
      </c>
      <c r="D1619" s="53">
        <f>Meetformulier!B1619</f>
        <v>0</v>
      </c>
      <c r="E1619" s="54">
        <f>Meetformulier!C1619</f>
        <v>0</v>
      </c>
      <c r="F1619" s="1" t="str">
        <f>Meetformulier!D1619&amp;"°C, "&amp;Meetformulier!E1619&amp;", "&amp;Meetformulier!F1619</f>
        <v xml:space="preserve">°C, , </v>
      </c>
      <c r="G1619" s="54">
        <f>Meetformulier!G1619</f>
        <v>0</v>
      </c>
      <c r="H1619" s="75">
        <f>Meetformulier!W1619</f>
        <v>0</v>
      </c>
      <c r="I1619" s="54">
        <f>Meetformulier!L1619</f>
        <v>0</v>
      </c>
      <c r="J1619" s="64">
        <f>Meetformulier!X1619</f>
        <v>0</v>
      </c>
    </row>
    <row r="1620" spans="1:10" ht="15.75" customHeight="1" x14ac:dyDescent="0.2">
      <c r="A1620" s="64" t="str">
        <f>Meetformulier!I1620&amp;": "&amp;Meetformulier!J1620&amp;", "&amp;Meetformulier!K1620&amp;" in "&amp;Meetformulier!H1620</f>
        <v xml:space="preserve">: ,  in </v>
      </c>
      <c r="B1620" s="75" t="str">
        <f>INT(Meetformulier!U1620)&amp;" μW/m2 "</f>
        <v xml:space="preserve">0 μW/m2 </v>
      </c>
      <c r="C1620" s="76" t="str">
        <f>INT(Meetformulier!V1620)&amp;" μW/m2 "</f>
        <v xml:space="preserve">0 μW/m2 </v>
      </c>
      <c r="D1620" s="53">
        <f>Meetformulier!B1620</f>
        <v>0</v>
      </c>
      <c r="E1620" s="54">
        <f>Meetformulier!C1620</f>
        <v>0</v>
      </c>
      <c r="F1620" s="1" t="str">
        <f>Meetformulier!D1620&amp;"°C, "&amp;Meetformulier!E1620&amp;", "&amp;Meetformulier!F1620</f>
        <v xml:space="preserve">°C, , </v>
      </c>
      <c r="G1620" s="54">
        <f>Meetformulier!G1620</f>
        <v>0</v>
      </c>
      <c r="H1620" s="75">
        <f>Meetformulier!W1620</f>
        <v>0</v>
      </c>
      <c r="I1620" s="54">
        <f>Meetformulier!L1620</f>
        <v>0</v>
      </c>
      <c r="J1620" s="64">
        <f>Meetformulier!X1620</f>
        <v>0</v>
      </c>
    </row>
    <row r="1621" spans="1:10" ht="15.75" customHeight="1" x14ac:dyDescent="0.2">
      <c r="A1621" s="64" t="str">
        <f>Meetformulier!I1621&amp;": "&amp;Meetformulier!J1621&amp;", "&amp;Meetformulier!K1621&amp;" in "&amp;Meetformulier!H1621</f>
        <v xml:space="preserve">: ,  in </v>
      </c>
      <c r="B1621" s="75" t="str">
        <f>INT(Meetformulier!U1621)&amp;" μW/m2 "</f>
        <v xml:space="preserve">0 μW/m2 </v>
      </c>
      <c r="C1621" s="76" t="str">
        <f>INT(Meetformulier!V1621)&amp;" μW/m2 "</f>
        <v xml:space="preserve">0 μW/m2 </v>
      </c>
      <c r="D1621" s="53">
        <f>Meetformulier!B1621</f>
        <v>0</v>
      </c>
      <c r="E1621" s="54">
        <f>Meetformulier!C1621</f>
        <v>0</v>
      </c>
      <c r="F1621" s="1" t="str">
        <f>Meetformulier!D1621&amp;"°C, "&amp;Meetformulier!E1621&amp;", "&amp;Meetformulier!F1621</f>
        <v xml:space="preserve">°C, , </v>
      </c>
      <c r="G1621" s="54">
        <f>Meetformulier!G1621</f>
        <v>0</v>
      </c>
      <c r="H1621" s="75">
        <f>Meetformulier!W1621</f>
        <v>0</v>
      </c>
      <c r="I1621" s="54">
        <f>Meetformulier!L1621</f>
        <v>0</v>
      </c>
      <c r="J1621" s="64">
        <f>Meetformulier!X1621</f>
        <v>0</v>
      </c>
    </row>
    <row r="1622" spans="1:10" ht="15.75" customHeight="1" x14ac:dyDescent="0.2">
      <c r="A1622" s="64" t="str">
        <f>Meetformulier!I1622&amp;": "&amp;Meetformulier!J1622&amp;", "&amp;Meetformulier!K1622&amp;" in "&amp;Meetformulier!H1622</f>
        <v xml:space="preserve">: ,  in </v>
      </c>
      <c r="B1622" s="75" t="str">
        <f>INT(Meetformulier!U1622)&amp;" μW/m2 "</f>
        <v xml:space="preserve">0 μW/m2 </v>
      </c>
      <c r="C1622" s="76" t="str">
        <f>INT(Meetformulier!V1622)&amp;" μW/m2 "</f>
        <v xml:space="preserve">0 μW/m2 </v>
      </c>
      <c r="D1622" s="53">
        <f>Meetformulier!B1622</f>
        <v>0</v>
      </c>
      <c r="E1622" s="54">
        <f>Meetformulier!C1622</f>
        <v>0</v>
      </c>
      <c r="F1622" s="1" t="str">
        <f>Meetformulier!D1622&amp;"°C, "&amp;Meetformulier!E1622&amp;", "&amp;Meetformulier!F1622</f>
        <v xml:space="preserve">°C, , </v>
      </c>
      <c r="G1622" s="54">
        <f>Meetformulier!G1622</f>
        <v>0</v>
      </c>
      <c r="H1622" s="75">
        <f>Meetformulier!W1622</f>
        <v>0</v>
      </c>
      <c r="I1622" s="54">
        <f>Meetformulier!L1622</f>
        <v>0</v>
      </c>
      <c r="J1622" s="64">
        <f>Meetformulier!X1622</f>
        <v>0</v>
      </c>
    </row>
    <row r="1623" spans="1:10" ht="15.75" customHeight="1" x14ac:dyDescent="0.2">
      <c r="A1623" s="64" t="str">
        <f>Meetformulier!I1623&amp;": "&amp;Meetformulier!J1623&amp;", "&amp;Meetformulier!K1623&amp;" in "&amp;Meetformulier!H1623</f>
        <v xml:space="preserve">: ,  in </v>
      </c>
      <c r="B1623" s="75" t="str">
        <f>INT(Meetformulier!U1623)&amp;" μW/m2 "</f>
        <v xml:space="preserve">0 μW/m2 </v>
      </c>
      <c r="C1623" s="76" t="str">
        <f>INT(Meetformulier!V1623)&amp;" μW/m2 "</f>
        <v xml:space="preserve">0 μW/m2 </v>
      </c>
      <c r="D1623" s="53">
        <f>Meetformulier!B1623</f>
        <v>0</v>
      </c>
      <c r="E1623" s="54">
        <f>Meetformulier!C1623</f>
        <v>0</v>
      </c>
      <c r="F1623" s="1" t="str">
        <f>Meetformulier!D1623&amp;"°C, "&amp;Meetformulier!E1623&amp;", "&amp;Meetformulier!F1623</f>
        <v xml:space="preserve">°C, , </v>
      </c>
      <c r="G1623" s="54">
        <f>Meetformulier!G1623</f>
        <v>0</v>
      </c>
      <c r="H1623" s="75">
        <f>Meetformulier!W1623</f>
        <v>0</v>
      </c>
      <c r="I1623" s="54">
        <f>Meetformulier!L1623</f>
        <v>0</v>
      </c>
      <c r="J1623" s="64">
        <f>Meetformulier!X1623</f>
        <v>0</v>
      </c>
    </row>
    <row r="1624" spans="1:10" ht="15.75" customHeight="1" x14ac:dyDescent="0.2">
      <c r="A1624" s="64" t="str">
        <f>Meetformulier!I1624&amp;": "&amp;Meetformulier!J1624&amp;", "&amp;Meetformulier!K1624&amp;" in "&amp;Meetformulier!H1624</f>
        <v xml:space="preserve">: ,  in </v>
      </c>
      <c r="B1624" s="75" t="str">
        <f>INT(Meetformulier!U1624)&amp;" μW/m2 "</f>
        <v xml:space="preserve">0 μW/m2 </v>
      </c>
      <c r="C1624" s="76" t="str">
        <f>INT(Meetformulier!V1624)&amp;" μW/m2 "</f>
        <v xml:space="preserve">0 μW/m2 </v>
      </c>
      <c r="D1624" s="53">
        <f>Meetformulier!B1624</f>
        <v>0</v>
      </c>
      <c r="E1624" s="54">
        <f>Meetformulier!C1624</f>
        <v>0</v>
      </c>
      <c r="F1624" s="1" t="str">
        <f>Meetformulier!D1624&amp;"°C, "&amp;Meetformulier!E1624&amp;", "&amp;Meetformulier!F1624</f>
        <v xml:space="preserve">°C, , </v>
      </c>
      <c r="G1624" s="54">
        <f>Meetformulier!G1624</f>
        <v>0</v>
      </c>
      <c r="H1624" s="75">
        <f>Meetformulier!W1624</f>
        <v>0</v>
      </c>
      <c r="I1624" s="54">
        <f>Meetformulier!L1624</f>
        <v>0</v>
      </c>
      <c r="J1624" s="64">
        <f>Meetformulier!X1624</f>
        <v>0</v>
      </c>
    </row>
    <row r="1625" spans="1:10" ht="15.75" customHeight="1" x14ac:dyDescent="0.2">
      <c r="A1625" s="64" t="str">
        <f>Meetformulier!I1625&amp;": "&amp;Meetformulier!J1625&amp;", "&amp;Meetformulier!K1625&amp;" in "&amp;Meetformulier!H1625</f>
        <v xml:space="preserve">: ,  in </v>
      </c>
      <c r="B1625" s="75" t="str">
        <f>INT(Meetformulier!U1625)&amp;" μW/m2 "</f>
        <v xml:space="preserve">0 μW/m2 </v>
      </c>
      <c r="C1625" s="76" t="str">
        <f>INT(Meetformulier!V1625)&amp;" μW/m2 "</f>
        <v xml:space="preserve">0 μW/m2 </v>
      </c>
      <c r="D1625" s="53">
        <f>Meetformulier!B1625</f>
        <v>0</v>
      </c>
      <c r="E1625" s="54">
        <f>Meetformulier!C1625</f>
        <v>0</v>
      </c>
      <c r="F1625" s="1" t="str">
        <f>Meetformulier!D1625&amp;"°C, "&amp;Meetformulier!E1625&amp;", "&amp;Meetformulier!F1625</f>
        <v xml:space="preserve">°C, , </v>
      </c>
      <c r="G1625" s="54">
        <f>Meetformulier!G1625</f>
        <v>0</v>
      </c>
      <c r="H1625" s="75">
        <f>Meetformulier!W1625</f>
        <v>0</v>
      </c>
      <c r="I1625" s="54">
        <f>Meetformulier!L1625</f>
        <v>0</v>
      </c>
      <c r="J1625" s="64">
        <f>Meetformulier!X1625</f>
        <v>0</v>
      </c>
    </row>
    <row r="1626" spans="1:10" ht="15.75" customHeight="1" x14ac:dyDescent="0.2">
      <c r="A1626" s="64" t="str">
        <f>Meetformulier!I1626&amp;": "&amp;Meetformulier!J1626&amp;", "&amp;Meetformulier!K1626&amp;" in "&amp;Meetformulier!H1626</f>
        <v xml:space="preserve">: ,  in </v>
      </c>
      <c r="B1626" s="75" t="str">
        <f>INT(Meetformulier!U1626)&amp;" μW/m2 "</f>
        <v xml:space="preserve">0 μW/m2 </v>
      </c>
      <c r="C1626" s="76" t="str">
        <f>INT(Meetformulier!V1626)&amp;" μW/m2 "</f>
        <v xml:space="preserve">0 μW/m2 </v>
      </c>
      <c r="D1626" s="53">
        <f>Meetformulier!B1626</f>
        <v>0</v>
      </c>
      <c r="E1626" s="54">
        <f>Meetformulier!C1626</f>
        <v>0</v>
      </c>
      <c r="F1626" s="1" t="str">
        <f>Meetformulier!D1626&amp;"°C, "&amp;Meetformulier!E1626&amp;", "&amp;Meetformulier!F1626</f>
        <v xml:space="preserve">°C, , </v>
      </c>
      <c r="G1626" s="54">
        <f>Meetformulier!G1626</f>
        <v>0</v>
      </c>
      <c r="H1626" s="75">
        <f>Meetformulier!W1626</f>
        <v>0</v>
      </c>
      <c r="I1626" s="54">
        <f>Meetformulier!L1626</f>
        <v>0</v>
      </c>
      <c r="J1626" s="64">
        <f>Meetformulier!X1626</f>
        <v>0</v>
      </c>
    </row>
    <row r="1627" spans="1:10" ht="15.75" customHeight="1" x14ac:dyDescent="0.2">
      <c r="A1627" s="64" t="str">
        <f>Meetformulier!I1627&amp;": "&amp;Meetformulier!J1627&amp;", "&amp;Meetformulier!K1627&amp;" in "&amp;Meetformulier!H1627</f>
        <v xml:space="preserve">: ,  in </v>
      </c>
      <c r="B1627" s="75" t="str">
        <f>INT(Meetformulier!U1627)&amp;" μW/m2 "</f>
        <v xml:space="preserve">0 μW/m2 </v>
      </c>
      <c r="C1627" s="76" t="str">
        <f>INT(Meetformulier!V1627)&amp;" μW/m2 "</f>
        <v xml:space="preserve">0 μW/m2 </v>
      </c>
      <c r="D1627" s="53">
        <f>Meetformulier!B1627</f>
        <v>0</v>
      </c>
      <c r="E1627" s="54">
        <f>Meetformulier!C1627</f>
        <v>0</v>
      </c>
      <c r="F1627" s="1" t="str">
        <f>Meetformulier!D1627&amp;"°C, "&amp;Meetformulier!E1627&amp;", "&amp;Meetformulier!F1627</f>
        <v xml:space="preserve">°C, , </v>
      </c>
      <c r="G1627" s="54">
        <f>Meetformulier!G1627</f>
        <v>0</v>
      </c>
      <c r="H1627" s="75">
        <f>Meetformulier!W1627</f>
        <v>0</v>
      </c>
      <c r="I1627" s="54">
        <f>Meetformulier!L1627</f>
        <v>0</v>
      </c>
      <c r="J1627" s="64">
        <f>Meetformulier!X1627</f>
        <v>0</v>
      </c>
    </row>
    <row r="1628" spans="1:10" ht="15.75" customHeight="1" x14ac:dyDescent="0.2">
      <c r="A1628" s="64" t="str">
        <f>Meetformulier!I1628&amp;": "&amp;Meetformulier!J1628&amp;", "&amp;Meetformulier!K1628&amp;" in "&amp;Meetformulier!H1628</f>
        <v xml:space="preserve">: ,  in </v>
      </c>
      <c r="B1628" s="75" t="str">
        <f>INT(Meetformulier!U1628)&amp;" μW/m2 "</f>
        <v xml:space="preserve">0 μW/m2 </v>
      </c>
      <c r="C1628" s="76" t="str">
        <f>INT(Meetformulier!V1628)&amp;" μW/m2 "</f>
        <v xml:space="preserve">0 μW/m2 </v>
      </c>
      <c r="D1628" s="53">
        <f>Meetformulier!B1628</f>
        <v>0</v>
      </c>
      <c r="E1628" s="54">
        <f>Meetformulier!C1628</f>
        <v>0</v>
      </c>
      <c r="F1628" s="1" t="str">
        <f>Meetformulier!D1628&amp;"°C, "&amp;Meetformulier!E1628&amp;", "&amp;Meetformulier!F1628</f>
        <v xml:space="preserve">°C, , </v>
      </c>
      <c r="G1628" s="54">
        <f>Meetformulier!G1628</f>
        <v>0</v>
      </c>
      <c r="H1628" s="75">
        <f>Meetformulier!W1628</f>
        <v>0</v>
      </c>
      <c r="I1628" s="54">
        <f>Meetformulier!L1628</f>
        <v>0</v>
      </c>
      <c r="J1628" s="64">
        <f>Meetformulier!X1628</f>
        <v>0</v>
      </c>
    </row>
    <row r="1629" spans="1:10" ht="15.75" customHeight="1" x14ac:dyDescent="0.2">
      <c r="A1629" s="64" t="str">
        <f>Meetformulier!I1629&amp;": "&amp;Meetformulier!J1629&amp;", "&amp;Meetformulier!K1629&amp;" in "&amp;Meetformulier!H1629</f>
        <v xml:space="preserve">: ,  in </v>
      </c>
      <c r="B1629" s="75" t="str">
        <f>INT(Meetformulier!U1629)&amp;" μW/m2 "</f>
        <v xml:space="preserve">0 μW/m2 </v>
      </c>
      <c r="C1629" s="76" t="str">
        <f>INT(Meetformulier!V1629)&amp;" μW/m2 "</f>
        <v xml:space="preserve">0 μW/m2 </v>
      </c>
      <c r="D1629" s="53">
        <f>Meetformulier!B1629</f>
        <v>0</v>
      </c>
      <c r="E1629" s="54">
        <f>Meetformulier!C1629</f>
        <v>0</v>
      </c>
      <c r="F1629" s="1" t="str">
        <f>Meetformulier!D1629&amp;"°C, "&amp;Meetformulier!E1629&amp;", "&amp;Meetformulier!F1629</f>
        <v xml:space="preserve">°C, , </v>
      </c>
      <c r="G1629" s="54">
        <f>Meetformulier!G1629</f>
        <v>0</v>
      </c>
      <c r="H1629" s="75">
        <f>Meetformulier!W1629</f>
        <v>0</v>
      </c>
      <c r="I1629" s="54">
        <f>Meetformulier!L1629</f>
        <v>0</v>
      </c>
      <c r="J1629" s="64">
        <f>Meetformulier!X1629</f>
        <v>0</v>
      </c>
    </row>
    <row r="1630" spans="1:10" ht="15.75" customHeight="1" x14ac:dyDescent="0.2">
      <c r="A1630" s="64" t="str">
        <f>Meetformulier!I1630&amp;": "&amp;Meetformulier!J1630&amp;", "&amp;Meetformulier!K1630&amp;" in "&amp;Meetformulier!H1630</f>
        <v xml:space="preserve">: ,  in </v>
      </c>
      <c r="B1630" s="75" t="str">
        <f>INT(Meetformulier!U1630)&amp;" μW/m2 "</f>
        <v xml:space="preserve">0 μW/m2 </v>
      </c>
      <c r="C1630" s="76" t="str">
        <f>INT(Meetformulier!V1630)&amp;" μW/m2 "</f>
        <v xml:space="preserve">0 μW/m2 </v>
      </c>
      <c r="D1630" s="53">
        <f>Meetformulier!B1630</f>
        <v>0</v>
      </c>
      <c r="E1630" s="54">
        <f>Meetformulier!C1630</f>
        <v>0</v>
      </c>
      <c r="F1630" s="1" t="str">
        <f>Meetformulier!D1630&amp;"°C, "&amp;Meetformulier!E1630&amp;", "&amp;Meetformulier!F1630</f>
        <v xml:space="preserve">°C, , </v>
      </c>
      <c r="G1630" s="54">
        <f>Meetformulier!G1630</f>
        <v>0</v>
      </c>
      <c r="H1630" s="75">
        <f>Meetformulier!W1630</f>
        <v>0</v>
      </c>
      <c r="I1630" s="54">
        <f>Meetformulier!L1630</f>
        <v>0</v>
      </c>
      <c r="J1630" s="64">
        <f>Meetformulier!X1630</f>
        <v>0</v>
      </c>
    </row>
    <row r="1631" spans="1:10" ht="15.75" customHeight="1" x14ac:dyDescent="0.2">
      <c r="A1631" s="64" t="str">
        <f>Meetformulier!I1631&amp;": "&amp;Meetformulier!J1631&amp;", "&amp;Meetformulier!K1631&amp;" in "&amp;Meetformulier!H1631</f>
        <v xml:space="preserve">: ,  in </v>
      </c>
      <c r="B1631" s="75" t="str">
        <f>INT(Meetformulier!U1631)&amp;" μW/m2 "</f>
        <v xml:space="preserve">0 μW/m2 </v>
      </c>
      <c r="C1631" s="76" t="str">
        <f>INT(Meetformulier!V1631)&amp;" μW/m2 "</f>
        <v xml:space="preserve">0 μW/m2 </v>
      </c>
      <c r="D1631" s="53">
        <f>Meetformulier!B1631</f>
        <v>0</v>
      </c>
      <c r="E1631" s="54">
        <f>Meetformulier!C1631</f>
        <v>0</v>
      </c>
      <c r="F1631" s="1" t="str">
        <f>Meetformulier!D1631&amp;"°C, "&amp;Meetformulier!E1631&amp;", "&amp;Meetformulier!F1631</f>
        <v xml:space="preserve">°C, , </v>
      </c>
      <c r="G1631" s="54">
        <f>Meetformulier!G1631</f>
        <v>0</v>
      </c>
      <c r="H1631" s="75">
        <f>Meetformulier!W1631</f>
        <v>0</v>
      </c>
      <c r="I1631" s="54">
        <f>Meetformulier!L1631</f>
        <v>0</v>
      </c>
      <c r="J1631" s="64">
        <f>Meetformulier!X1631</f>
        <v>0</v>
      </c>
    </row>
    <row r="1632" spans="1:10" ht="15.75" customHeight="1" x14ac:dyDescent="0.2">
      <c r="A1632" s="64" t="str">
        <f>Meetformulier!I1632&amp;": "&amp;Meetformulier!J1632&amp;", "&amp;Meetformulier!K1632&amp;" in "&amp;Meetformulier!H1632</f>
        <v xml:space="preserve">: ,  in </v>
      </c>
      <c r="B1632" s="75" t="str">
        <f>INT(Meetformulier!U1632)&amp;" μW/m2 "</f>
        <v xml:space="preserve">0 μW/m2 </v>
      </c>
      <c r="C1632" s="76" t="str">
        <f>INT(Meetformulier!V1632)&amp;" μW/m2 "</f>
        <v xml:space="preserve">0 μW/m2 </v>
      </c>
      <c r="D1632" s="53">
        <f>Meetformulier!B1632</f>
        <v>0</v>
      </c>
      <c r="E1632" s="54">
        <f>Meetformulier!C1632</f>
        <v>0</v>
      </c>
      <c r="F1632" s="1" t="str">
        <f>Meetformulier!D1632&amp;"°C, "&amp;Meetformulier!E1632&amp;", "&amp;Meetformulier!F1632</f>
        <v xml:space="preserve">°C, , </v>
      </c>
      <c r="G1632" s="54">
        <f>Meetformulier!G1632</f>
        <v>0</v>
      </c>
      <c r="H1632" s="75">
        <f>Meetformulier!W1632</f>
        <v>0</v>
      </c>
      <c r="I1632" s="54">
        <f>Meetformulier!L1632</f>
        <v>0</v>
      </c>
      <c r="J1632" s="64">
        <f>Meetformulier!X1632</f>
        <v>0</v>
      </c>
    </row>
    <row r="1633" spans="1:10" ht="15.75" customHeight="1" x14ac:dyDescent="0.2">
      <c r="A1633" s="64" t="str">
        <f>Meetformulier!I1633&amp;": "&amp;Meetformulier!J1633&amp;", "&amp;Meetformulier!K1633&amp;" in "&amp;Meetformulier!H1633</f>
        <v xml:space="preserve">: ,  in </v>
      </c>
      <c r="B1633" s="75" t="str">
        <f>INT(Meetformulier!U1633)&amp;" μW/m2 "</f>
        <v xml:space="preserve">0 μW/m2 </v>
      </c>
      <c r="C1633" s="76" t="str">
        <f>INT(Meetformulier!V1633)&amp;" μW/m2 "</f>
        <v xml:space="preserve">0 μW/m2 </v>
      </c>
      <c r="D1633" s="53">
        <f>Meetformulier!B1633</f>
        <v>0</v>
      </c>
      <c r="E1633" s="54">
        <f>Meetformulier!C1633</f>
        <v>0</v>
      </c>
      <c r="F1633" s="1" t="str">
        <f>Meetformulier!D1633&amp;"°C, "&amp;Meetformulier!E1633&amp;", "&amp;Meetformulier!F1633</f>
        <v xml:space="preserve">°C, , </v>
      </c>
      <c r="G1633" s="54">
        <f>Meetformulier!G1633</f>
        <v>0</v>
      </c>
      <c r="H1633" s="75">
        <f>Meetformulier!W1633</f>
        <v>0</v>
      </c>
      <c r="I1633" s="54">
        <f>Meetformulier!L1633</f>
        <v>0</v>
      </c>
      <c r="J1633" s="64">
        <f>Meetformulier!X1633</f>
        <v>0</v>
      </c>
    </row>
    <row r="1634" spans="1:10" ht="15.75" customHeight="1" x14ac:dyDescent="0.2">
      <c r="A1634" s="64" t="str">
        <f>Meetformulier!I1634&amp;": "&amp;Meetformulier!J1634&amp;", "&amp;Meetformulier!K1634&amp;" in "&amp;Meetformulier!H1634</f>
        <v xml:space="preserve">: ,  in </v>
      </c>
      <c r="B1634" s="75" t="str">
        <f>INT(Meetformulier!U1634)&amp;" μW/m2 "</f>
        <v xml:space="preserve">0 μW/m2 </v>
      </c>
      <c r="C1634" s="76" t="str">
        <f>INT(Meetformulier!V1634)&amp;" μW/m2 "</f>
        <v xml:space="preserve">0 μW/m2 </v>
      </c>
      <c r="D1634" s="53">
        <f>Meetformulier!B1634</f>
        <v>0</v>
      </c>
      <c r="E1634" s="54">
        <f>Meetformulier!C1634</f>
        <v>0</v>
      </c>
      <c r="F1634" s="1" t="str">
        <f>Meetformulier!D1634&amp;"°C, "&amp;Meetformulier!E1634&amp;", "&amp;Meetformulier!F1634</f>
        <v xml:space="preserve">°C, , </v>
      </c>
      <c r="G1634" s="54">
        <f>Meetformulier!G1634</f>
        <v>0</v>
      </c>
      <c r="H1634" s="75">
        <f>Meetformulier!W1634</f>
        <v>0</v>
      </c>
      <c r="I1634" s="54">
        <f>Meetformulier!L1634</f>
        <v>0</v>
      </c>
      <c r="J1634" s="64">
        <f>Meetformulier!X1634</f>
        <v>0</v>
      </c>
    </row>
    <row r="1635" spans="1:10" ht="15.75" customHeight="1" x14ac:dyDescent="0.2">
      <c r="A1635" s="64" t="str">
        <f>Meetformulier!I1635&amp;": "&amp;Meetformulier!J1635&amp;", "&amp;Meetformulier!K1635&amp;" in "&amp;Meetformulier!H1635</f>
        <v xml:space="preserve">: ,  in </v>
      </c>
      <c r="B1635" s="75" t="str">
        <f>INT(Meetformulier!U1635)&amp;" μW/m2 "</f>
        <v xml:space="preserve">0 μW/m2 </v>
      </c>
      <c r="C1635" s="76" t="str">
        <f>INT(Meetformulier!V1635)&amp;" μW/m2 "</f>
        <v xml:space="preserve">0 μW/m2 </v>
      </c>
      <c r="D1635" s="53">
        <f>Meetformulier!B1635</f>
        <v>0</v>
      </c>
      <c r="E1635" s="54">
        <f>Meetformulier!C1635</f>
        <v>0</v>
      </c>
      <c r="F1635" s="1" t="str">
        <f>Meetformulier!D1635&amp;"°C, "&amp;Meetformulier!E1635&amp;", "&amp;Meetformulier!F1635</f>
        <v xml:space="preserve">°C, , </v>
      </c>
      <c r="G1635" s="54">
        <f>Meetformulier!G1635</f>
        <v>0</v>
      </c>
      <c r="H1635" s="75">
        <f>Meetformulier!W1635</f>
        <v>0</v>
      </c>
      <c r="I1635" s="54">
        <f>Meetformulier!L1635</f>
        <v>0</v>
      </c>
      <c r="J1635" s="64">
        <f>Meetformulier!X1635</f>
        <v>0</v>
      </c>
    </row>
    <row r="1636" spans="1:10" ht="15.75" customHeight="1" x14ac:dyDescent="0.2">
      <c r="A1636" s="64" t="str">
        <f>Meetformulier!I1636&amp;": "&amp;Meetformulier!J1636&amp;", "&amp;Meetformulier!K1636&amp;" in "&amp;Meetformulier!H1636</f>
        <v xml:space="preserve">: ,  in </v>
      </c>
      <c r="B1636" s="75" t="str">
        <f>INT(Meetformulier!U1636)&amp;" μW/m2 "</f>
        <v xml:space="preserve">0 μW/m2 </v>
      </c>
      <c r="C1636" s="76" t="str">
        <f>INT(Meetformulier!V1636)&amp;" μW/m2 "</f>
        <v xml:space="preserve">0 μW/m2 </v>
      </c>
      <c r="D1636" s="53">
        <f>Meetformulier!B1636</f>
        <v>0</v>
      </c>
      <c r="E1636" s="54">
        <f>Meetformulier!C1636</f>
        <v>0</v>
      </c>
      <c r="F1636" s="1" t="str">
        <f>Meetformulier!D1636&amp;"°C, "&amp;Meetformulier!E1636&amp;", "&amp;Meetformulier!F1636</f>
        <v xml:space="preserve">°C, , </v>
      </c>
      <c r="G1636" s="54">
        <f>Meetformulier!G1636</f>
        <v>0</v>
      </c>
      <c r="H1636" s="75">
        <f>Meetformulier!W1636</f>
        <v>0</v>
      </c>
      <c r="I1636" s="54">
        <f>Meetformulier!L1636</f>
        <v>0</v>
      </c>
      <c r="J1636" s="64">
        <f>Meetformulier!X1636</f>
        <v>0</v>
      </c>
    </row>
    <row r="1637" spans="1:10" ht="15.75" customHeight="1" x14ac:dyDescent="0.2">
      <c r="A1637" s="64" t="str">
        <f>Meetformulier!I1637&amp;": "&amp;Meetformulier!J1637&amp;", "&amp;Meetformulier!K1637&amp;" in "&amp;Meetformulier!H1637</f>
        <v xml:space="preserve">: ,  in </v>
      </c>
      <c r="B1637" s="75" t="str">
        <f>INT(Meetformulier!U1637)&amp;" μW/m2 "</f>
        <v xml:space="preserve">0 μW/m2 </v>
      </c>
      <c r="C1637" s="76" t="str">
        <f>INT(Meetformulier!V1637)&amp;" μW/m2 "</f>
        <v xml:space="preserve">0 μW/m2 </v>
      </c>
      <c r="D1637" s="53">
        <f>Meetformulier!B1637</f>
        <v>0</v>
      </c>
      <c r="E1637" s="54">
        <f>Meetformulier!C1637</f>
        <v>0</v>
      </c>
      <c r="F1637" s="1" t="str">
        <f>Meetformulier!D1637&amp;"°C, "&amp;Meetformulier!E1637&amp;", "&amp;Meetformulier!F1637</f>
        <v xml:space="preserve">°C, , </v>
      </c>
      <c r="G1637" s="54">
        <f>Meetformulier!G1637</f>
        <v>0</v>
      </c>
      <c r="H1637" s="75">
        <f>Meetformulier!W1637</f>
        <v>0</v>
      </c>
      <c r="I1637" s="54">
        <f>Meetformulier!L1637</f>
        <v>0</v>
      </c>
      <c r="J1637" s="64">
        <f>Meetformulier!X1637</f>
        <v>0</v>
      </c>
    </row>
    <row r="1638" spans="1:10" ht="15.75" customHeight="1" x14ac:dyDescent="0.2">
      <c r="A1638" s="64" t="str">
        <f>Meetformulier!I1638&amp;": "&amp;Meetformulier!J1638&amp;", "&amp;Meetformulier!K1638&amp;" in "&amp;Meetformulier!H1638</f>
        <v xml:space="preserve">: ,  in </v>
      </c>
      <c r="B1638" s="75" t="str">
        <f>INT(Meetformulier!U1638)&amp;" μW/m2 "</f>
        <v xml:space="preserve">0 μW/m2 </v>
      </c>
      <c r="C1638" s="76" t="str">
        <f>INT(Meetformulier!V1638)&amp;" μW/m2 "</f>
        <v xml:space="preserve">0 μW/m2 </v>
      </c>
      <c r="D1638" s="53">
        <f>Meetformulier!B1638</f>
        <v>0</v>
      </c>
      <c r="E1638" s="54">
        <f>Meetformulier!C1638</f>
        <v>0</v>
      </c>
      <c r="F1638" s="1" t="str">
        <f>Meetformulier!D1638&amp;"°C, "&amp;Meetformulier!E1638&amp;", "&amp;Meetformulier!F1638</f>
        <v xml:space="preserve">°C, , </v>
      </c>
      <c r="G1638" s="54">
        <f>Meetformulier!G1638</f>
        <v>0</v>
      </c>
      <c r="H1638" s="75">
        <f>Meetformulier!W1638</f>
        <v>0</v>
      </c>
      <c r="I1638" s="54">
        <f>Meetformulier!L1638</f>
        <v>0</v>
      </c>
      <c r="J1638" s="64">
        <f>Meetformulier!X1638</f>
        <v>0</v>
      </c>
    </row>
    <row r="1639" spans="1:10" ht="15.75" customHeight="1" x14ac:dyDescent="0.2">
      <c r="A1639" s="64" t="str">
        <f>Meetformulier!I1639&amp;": "&amp;Meetformulier!J1639&amp;", "&amp;Meetformulier!K1639&amp;" in "&amp;Meetformulier!H1639</f>
        <v xml:space="preserve">: ,  in </v>
      </c>
      <c r="B1639" s="75" t="str">
        <f>INT(Meetformulier!U1639)&amp;" μW/m2 "</f>
        <v xml:space="preserve">0 μW/m2 </v>
      </c>
      <c r="C1639" s="76" t="str">
        <f>INT(Meetformulier!V1639)&amp;" μW/m2 "</f>
        <v xml:space="preserve">0 μW/m2 </v>
      </c>
      <c r="D1639" s="53">
        <f>Meetformulier!B1639</f>
        <v>0</v>
      </c>
      <c r="E1639" s="54">
        <f>Meetformulier!C1639</f>
        <v>0</v>
      </c>
      <c r="F1639" s="1" t="str">
        <f>Meetformulier!D1639&amp;"°C, "&amp;Meetformulier!E1639&amp;", "&amp;Meetformulier!F1639</f>
        <v xml:space="preserve">°C, , </v>
      </c>
      <c r="G1639" s="54">
        <f>Meetformulier!G1639</f>
        <v>0</v>
      </c>
      <c r="H1639" s="75">
        <f>Meetformulier!W1639</f>
        <v>0</v>
      </c>
      <c r="I1639" s="54">
        <f>Meetformulier!L1639</f>
        <v>0</v>
      </c>
      <c r="J1639" s="64">
        <f>Meetformulier!X1639</f>
        <v>0</v>
      </c>
    </row>
    <row r="1640" spans="1:10" ht="15.75" customHeight="1" x14ac:dyDescent="0.2">
      <c r="A1640" s="64" t="str">
        <f>Meetformulier!I1640&amp;": "&amp;Meetformulier!J1640&amp;", "&amp;Meetformulier!K1640&amp;" in "&amp;Meetformulier!H1640</f>
        <v xml:space="preserve">: ,  in </v>
      </c>
      <c r="B1640" s="75" t="str">
        <f>INT(Meetformulier!U1640)&amp;" μW/m2 "</f>
        <v xml:space="preserve">0 μW/m2 </v>
      </c>
      <c r="C1640" s="76" t="str">
        <f>INT(Meetformulier!V1640)&amp;" μW/m2 "</f>
        <v xml:space="preserve">0 μW/m2 </v>
      </c>
      <c r="D1640" s="53">
        <f>Meetformulier!B1640</f>
        <v>0</v>
      </c>
      <c r="E1640" s="54">
        <f>Meetformulier!C1640</f>
        <v>0</v>
      </c>
      <c r="F1640" s="1" t="str">
        <f>Meetformulier!D1640&amp;"°C, "&amp;Meetformulier!E1640&amp;", "&amp;Meetformulier!F1640</f>
        <v xml:space="preserve">°C, , </v>
      </c>
      <c r="G1640" s="54">
        <f>Meetformulier!G1640</f>
        <v>0</v>
      </c>
      <c r="H1640" s="75">
        <f>Meetformulier!W1640</f>
        <v>0</v>
      </c>
      <c r="I1640" s="54">
        <f>Meetformulier!L1640</f>
        <v>0</v>
      </c>
      <c r="J1640" s="64">
        <f>Meetformulier!X1640</f>
        <v>0</v>
      </c>
    </row>
    <row r="1641" spans="1:10" ht="15.75" customHeight="1" x14ac:dyDescent="0.2">
      <c r="A1641" s="64" t="str">
        <f>Meetformulier!I1641&amp;": "&amp;Meetformulier!J1641&amp;", "&amp;Meetformulier!K1641&amp;" in "&amp;Meetformulier!H1641</f>
        <v xml:space="preserve">: ,  in </v>
      </c>
      <c r="B1641" s="75" t="str">
        <f>INT(Meetformulier!U1641)&amp;" μW/m2 "</f>
        <v xml:space="preserve">0 μW/m2 </v>
      </c>
      <c r="C1641" s="76" t="str">
        <f>INT(Meetformulier!V1641)&amp;" μW/m2 "</f>
        <v xml:space="preserve">0 μW/m2 </v>
      </c>
      <c r="D1641" s="53">
        <f>Meetformulier!B1641</f>
        <v>0</v>
      </c>
      <c r="E1641" s="54">
        <f>Meetformulier!C1641</f>
        <v>0</v>
      </c>
      <c r="F1641" s="1" t="str">
        <f>Meetformulier!D1641&amp;"°C, "&amp;Meetformulier!E1641&amp;", "&amp;Meetformulier!F1641</f>
        <v xml:space="preserve">°C, , </v>
      </c>
      <c r="G1641" s="54">
        <f>Meetformulier!G1641</f>
        <v>0</v>
      </c>
      <c r="H1641" s="75">
        <f>Meetformulier!W1641</f>
        <v>0</v>
      </c>
      <c r="I1641" s="54">
        <f>Meetformulier!L1641</f>
        <v>0</v>
      </c>
      <c r="J1641" s="64">
        <f>Meetformulier!X1641</f>
        <v>0</v>
      </c>
    </row>
    <row r="1642" spans="1:10" ht="15.75" customHeight="1" x14ac:dyDescent="0.2">
      <c r="A1642" s="64" t="str">
        <f>Meetformulier!I1642&amp;": "&amp;Meetformulier!J1642&amp;", "&amp;Meetformulier!K1642&amp;" in "&amp;Meetformulier!H1642</f>
        <v xml:space="preserve">: ,  in </v>
      </c>
      <c r="B1642" s="75" t="str">
        <f>INT(Meetformulier!U1642)&amp;" μW/m2 "</f>
        <v xml:space="preserve">0 μW/m2 </v>
      </c>
      <c r="C1642" s="76" t="str">
        <f>INT(Meetformulier!V1642)&amp;" μW/m2 "</f>
        <v xml:space="preserve">0 μW/m2 </v>
      </c>
      <c r="D1642" s="53">
        <f>Meetformulier!B1642</f>
        <v>0</v>
      </c>
      <c r="E1642" s="54">
        <f>Meetformulier!C1642</f>
        <v>0</v>
      </c>
      <c r="F1642" s="1" t="str">
        <f>Meetformulier!D1642&amp;"°C, "&amp;Meetformulier!E1642&amp;", "&amp;Meetformulier!F1642</f>
        <v xml:space="preserve">°C, , </v>
      </c>
      <c r="G1642" s="54">
        <f>Meetformulier!G1642</f>
        <v>0</v>
      </c>
      <c r="H1642" s="75">
        <f>Meetformulier!W1642</f>
        <v>0</v>
      </c>
      <c r="I1642" s="54">
        <f>Meetformulier!L1642</f>
        <v>0</v>
      </c>
      <c r="J1642" s="64">
        <f>Meetformulier!X1642</f>
        <v>0</v>
      </c>
    </row>
    <row r="1643" spans="1:10" ht="15.75" customHeight="1" x14ac:dyDescent="0.2">
      <c r="A1643" s="64" t="str">
        <f>Meetformulier!I1643&amp;": "&amp;Meetformulier!J1643&amp;", "&amp;Meetformulier!K1643&amp;" in "&amp;Meetformulier!H1643</f>
        <v xml:space="preserve">: ,  in </v>
      </c>
      <c r="B1643" s="75" t="str">
        <f>INT(Meetformulier!U1643)&amp;" μW/m2 "</f>
        <v xml:space="preserve">0 μW/m2 </v>
      </c>
      <c r="C1643" s="76" t="str">
        <f>INT(Meetformulier!V1643)&amp;" μW/m2 "</f>
        <v xml:space="preserve">0 μW/m2 </v>
      </c>
      <c r="D1643" s="53">
        <f>Meetformulier!B1643</f>
        <v>0</v>
      </c>
      <c r="E1643" s="54">
        <f>Meetformulier!C1643</f>
        <v>0</v>
      </c>
      <c r="F1643" s="1" t="str">
        <f>Meetformulier!D1643&amp;"°C, "&amp;Meetformulier!E1643&amp;", "&amp;Meetformulier!F1643</f>
        <v xml:space="preserve">°C, , </v>
      </c>
      <c r="G1643" s="54">
        <f>Meetformulier!G1643</f>
        <v>0</v>
      </c>
      <c r="H1643" s="75">
        <f>Meetformulier!W1643</f>
        <v>0</v>
      </c>
      <c r="I1643" s="54">
        <f>Meetformulier!L1643</f>
        <v>0</v>
      </c>
      <c r="J1643" s="64">
        <f>Meetformulier!X1643</f>
        <v>0</v>
      </c>
    </row>
    <row r="1644" spans="1:10" ht="15.75" customHeight="1" x14ac:dyDescent="0.2">
      <c r="A1644" s="64" t="str">
        <f>Meetformulier!I1644&amp;": "&amp;Meetformulier!J1644&amp;", "&amp;Meetformulier!K1644&amp;" in "&amp;Meetformulier!H1644</f>
        <v xml:space="preserve">: ,  in </v>
      </c>
      <c r="B1644" s="75" t="str">
        <f>INT(Meetformulier!U1644)&amp;" μW/m2 "</f>
        <v xml:space="preserve">0 μW/m2 </v>
      </c>
      <c r="C1644" s="76" t="str">
        <f>INT(Meetformulier!V1644)&amp;" μW/m2 "</f>
        <v xml:space="preserve">0 μW/m2 </v>
      </c>
      <c r="D1644" s="53">
        <f>Meetformulier!B1644</f>
        <v>0</v>
      </c>
      <c r="E1644" s="54">
        <f>Meetformulier!C1644</f>
        <v>0</v>
      </c>
      <c r="F1644" s="1" t="str">
        <f>Meetformulier!D1644&amp;"°C, "&amp;Meetformulier!E1644&amp;", "&amp;Meetformulier!F1644</f>
        <v xml:space="preserve">°C, , </v>
      </c>
      <c r="G1644" s="54">
        <f>Meetformulier!G1644</f>
        <v>0</v>
      </c>
      <c r="H1644" s="75">
        <f>Meetformulier!W1644</f>
        <v>0</v>
      </c>
      <c r="I1644" s="54">
        <f>Meetformulier!L1644</f>
        <v>0</v>
      </c>
      <c r="J1644" s="64">
        <f>Meetformulier!X1644</f>
        <v>0</v>
      </c>
    </row>
    <row r="1645" spans="1:10" ht="15.75" customHeight="1" x14ac:dyDescent="0.2">
      <c r="A1645" s="64" t="str">
        <f>Meetformulier!I1645&amp;": "&amp;Meetformulier!J1645&amp;", "&amp;Meetformulier!K1645&amp;" in "&amp;Meetformulier!H1645</f>
        <v xml:space="preserve">: ,  in </v>
      </c>
      <c r="B1645" s="75" t="str">
        <f>INT(Meetformulier!U1645)&amp;" μW/m2 "</f>
        <v xml:space="preserve">0 μW/m2 </v>
      </c>
      <c r="C1645" s="76" t="str">
        <f>INT(Meetformulier!V1645)&amp;" μW/m2 "</f>
        <v xml:space="preserve">0 μW/m2 </v>
      </c>
      <c r="D1645" s="53">
        <f>Meetformulier!B1645</f>
        <v>0</v>
      </c>
      <c r="E1645" s="54">
        <f>Meetformulier!C1645</f>
        <v>0</v>
      </c>
      <c r="F1645" s="1" t="str">
        <f>Meetformulier!D1645&amp;"°C, "&amp;Meetformulier!E1645&amp;", "&amp;Meetformulier!F1645</f>
        <v xml:space="preserve">°C, , </v>
      </c>
      <c r="G1645" s="54">
        <f>Meetformulier!G1645</f>
        <v>0</v>
      </c>
      <c r="H1645" s="75">
        <f>Meetformulier!W1645</f>
        <v>0</v>
      </c>
      <c r="I1645" s="54">
        <f>Meetformulier!L1645</f>
        <v>0</v>
      </c>
      <c r="J1645" s="64">
        <f>Meetformulier!X1645</f>
        <v>0</v>
      </c>
    </row>
    <row r="1646" spans="1:10" ht="15.75" customHeight="1" x14ac:dyDescent="0.2">
      <c r="A1646" s="64" t="str">
        <f>Meetformulier!I1646&amp;": "&amp;Meetformulier!J1646&amp;", "&amp;Meetformulier!K1646&amp;" in "&amp;Meetformulier!H1646</f>
        <v xml:space="preserve">: ,  in </v>
      </c>
      <c r="B1646" s="75" t="str">
        <f>INT(Meetformulier!U1646)&amp;" μW/m2 "</f>
        <v xml:space="preserve">0 μW/m2 </v>
      </c>
      <c r="C1646" s="76" t="str">
        <f>INT(Meetformulier!V1646)&amp;" μW/m2 "</f>
        <v xml:space="preserve">0 μW/m2 </v>
      </c>
      <c r="D1646" s="53">
        <f>Meetformulier!B1646</f>
        <v>0</v>
      </c>
      <c r="E1646" s="54">
        <f>Meetformulier!C1646</f>
        <v>0</v>
      </c>
      <c r="F1646" s="1" t="str">
        <f>Meetformulier!D1646&amp;"°C, "&amp;Meetformulier!E1646&amp;", "&amp;Meetformulier!F1646</f>
        <v xml:space="preserve">°C, , </v>
      </c>
      <c r="G1646" s="54">
        <f>Meetformulier!G1646</f>
        <v>0</v>
      </c>
      <c r="H1646" s="75">
        <f>Meetformulier!W1646</f>
        <v>0</v>
      </c>
      <c r="I1646" s="54">
        <f>Meetformulier!L1646</f>
        <v>0</v>
      </c>
      <c r="J1646" s="64">
        <f>Meetformulier!X1646</f>
        <v>0</v>
      </c>
    </row>
    <row r="1647" spans="1:10" ht="15.75" customHeight="1" x14ac:dyDescent="0.2">
      <c r="A1647" s="64" t="str">
        <f>Meetformulier!I1647&amp;": "&amp;Meetformulier!J1647&amp;", "&amp;Meetformulier!K1647&amp;" in "&amp;Meetformulier!H1647</f>
        <v xml:space="preserve">: ,  in </v>
      </c>
      <c r="B1647" s="75" t="str">
        <f>INT(Meetformulier!U1647)&amp;" μW/m2 "</f>
        <v xml:space="preserve">0 μW/m2 </v>
      </c>
      <c r="C1647" s="76" t="str">
        <f>INT(Meetformulier!V1647)&amp;" μW/m2 "</f>
        <v xml:space="preserve">0 μW/m2 </v>
      </c>
      <c r="D1647" s="53">
        <f>Meetformulier!B1647</f>
        <v>0</v>
      </c>
      <c r="E1647" s="54">
        <f>Meetformulier!C1647</f>
        <v>0</v>
      </c>
      <c r="F1647" s="1" t="str">
        <f>Meetformulier!D1647&amp;"°C, "&amp;Meetformulier!E1647&amp;", "&amp;Meetformulier!F1647</f>
        <v xml:space="preserve">°C, , </v>
      </c>
      <c r="G1647" s="54">
        <f>Meetformulier!G1647</f>
        <v>0</v>
      </c>
      <c r="H1647" s="75">
        <f>Meetformulier!W1647</f>
        <v>0</v>
      </c>
      <c r="I1647" s="54">
        <f>Meetformulier!L1647</f>
        <v>0</v>
      </c>
      <c r="J1647" s="64">
        <f>Meetformulier!X1647</f>
        <v>0</v>
      </c>
    </row>
    <row r="1648" spans="1:10" ht="15.75" customHeight="1" x14ac:dyDescent="0.2">
      <c r="A1648" s="64" t="str">
        <f>Meetformulier!I1648&amp;": "&amp;Meetformulier!J1648&amp;", "&amp;Meetformulier!K1648&amp;" in "&amp;Meetformulier!H1648</f>
        <v xml:space="preserve">: ,  in </v>
      </c>
      <c r="B1648" s="75" t="str">
        <f>INT(Meetformulier!U1648)&amp;" μW/m2 "</f>
        <v xml:space="preserve">0 μW/m2 </v>
      </c>
      <c r="C1648" s="76" t="str">
        <f>INT(Meetformulier!V1648)&amp;" μW/m2 "</f>
        <v xml:space="preserve">0 μW/m2 </v>
      </c>
      <c r="D1648" s="53">
        <f>Meetformulier!B1648</f>
        <v>0</v>
      </c>
      <c r="E1648" s="54">
        <f>Meetformulier!C1648</f>
        <v>0</v>
      </c>
      <c r="F1648" s="1" t="str">
        <f>Meetformulier!D1648&amp;"°C, "&amp;Meetformulier!E1648&amp;", "&amp;Meetformulier!F1648</f>
        <v xml:space="preserve">°C, , </v>
      </c>
      <c r="G1648" s="54">
        <f>Meetformulier!G1648</f>
        <v>0</v>
      </c>
      <c r="H1648" s="75">
        <f>Meetformulier!W1648</f>
        <v>0</v>
      </c>
      <c r="I1648" s="54">
        <f>Meetformulier!L1648</f>
        <v>0</v>
      </c>
      <c r="J1648" s="64">
        <f>Meetformulier!X1648</f>
        <v>0</v>
      </c>
    </row>
    <row r="1649" spans="1:10" ht="15.75" customHeight="1" x14ac:dyDescent="0.2">
      <c r="A1649" s="64" t="str">
        <f>Meetformulier!I1649&amp;": "&amp;Meetformulier!J1649&amp;", "&amp;Meetformulier!K1649&amp;" in "&amp;Meetformulier!H1649</f>
        <v xml:space="preserve">: ,  in </v>
      </c>
      <c r="B1649" s="75" t="str">
        <f>INT(Meetformulier!U1649)&amp;" μW/m2 "</f>
        <v xml:space="preserve">0 μW/m2 </v>
      </c>
      <c r="C1649" s="76" t="str">
        <f>INT(Meetformulier!V1649)&amp;" μW/m2 "</f>
        <v xml:space="preserve">0 μW/m2 </v>
      </c>
      <c r="D1649" s="53">
        <f>Meetformulier!B1649</f>
        <v>0</v>
      </c>
      <c r="E1649" s="54">
        <f>Meetformulier!C1649</f>
        <v>0</v>
      </c>
      <c r="F1649" s="1" t="str">
        <f>Meetformulier!D1649&amp;"°C, "&amp;Meetformulier!E1649&amp;", "&amp;Meetformulier!F1649</f>
        <v xml:space="preserve">°C, , </v>
      </c>
      <c r="G1649" s="54">
        <f>Meetformulier!G1649</f>
        <v>0</v>
      </c>
      <c r="H1649" s="75">
        <f>Meetformulier!W1649</f>
        <v>0</v>
      </c>
      <c r="I1649" s="54">
        <f>Meetformulier!L1649</f>
        <v>0</v>
      </c>
      <c r="J1649" s="64">
        <f>Meetformulier!X1649</f>
        <v>0</v>
      </c>
    </row>
    <row r="1650" spans="1:10" ht="15.75" customHeight="1" x14ac:dyDescent="0.2">
      <c r="A1650" s="64" t="str">
        <f>Meetformulier!I1650&amp;": "&amp;Meetformulier!J1650&amp;", "&amp;Meetformulier!K1650&amp;" in "&amp;Meetformulier!H1650</f>
        <v xml:space="preserve">: ,  in </v>
      </c>
      <c r="B1650" s="75" t="str">
        <f>INT(Meetformulier!U1650)&amp;" μW/m2 "</f>
        <v xml:space="preserve">0 μW/m2 </v>
      </c>
      <c r="C1650" s="76" t="str">
        <f>INT(Meetformulier!V1650)&amp;" μW/m2 "</f>
        <v xml:space="preserve">0 μW/m2 </v>
      </c>
      <c r="D1650" s="53">
        <f>Meetformulier!B1650</f>
        <v>0</v>
      </c>
      <c r="E1650" s="54">
        <f>Meetformulier!C1650</f>
        <v>0</v>
      </c>
      <c r="F1650" s="1" t="str">
        <f>Meetformulier!D1650&amp;"°C, "&amp;Meetformulier!E1650&amp;", "&amp;Meetformulier!F1650</f>
        <v xml:space="preserve">°C, , </v>
      </c>
      <c r="G1650" s="54">
        <f>Meetformulier!G1650</f>
        <v>0</v>
      </c>
      <c r="H1650" s="75">
        <f>Meetformulier!W1650</f>
        <v>0</v>
      </c>
      <c r="I1650" s="54">
        <f>Meetformulier!L1650</f>
        <v>0</v>
      </c>
      <c r="J1650" s="64">
        <f>Meetformulier!X1650</f>
        <v>0</v>
      </c>
    </row>
    <row r="1651" spans="1:10" ht="15.75" customHeight="1" x14ac:dyDescent="0.2">
      <c r="A1651" s="64" t="str">
        <f>Meetformulier!I1651&amp;": "&amp;Meetformulier!J1651&amp;", "&amp;Meetformulier!K1651&amp;" in "&amp;Meetformulier!H1651</f>
        <v xml:space="preserve">: ,  in </v>
      </c>
      <c r="B1651" s="75" t="str">
        <f>INT(Meetformulier!U1651)&amp;" μW/m2 "</f>
        <v xml:space="preserve">0 μW/m2 </v>
      </c>
      <c r="C1651" s="76" t="str">
        <f>INT(Meetformulier!V1651)&amp;" μW/m2 "</f>
        <v xml:space="preserve">0 μW/m2 </v>
      </c>
      <c r="D1651" s="53">
        <f>Meetformulier!B1651</f>
        <v>0</v>
      </c>
      <c r="E1651" s="54">
        <f>Meetformulier!C1651</f>
        <v>0</v>
      </c>
      <c r="F1651" s="1" t="str">
        <f>Meetformulier!D1651&amp;"°C, "&amp;Meetformulier!E1651&amp;", "&amp;Meetformulier!F1651</f>
        <v xml:space="preserve">°C, , </v>
      </c>
      <c r="G1651" s="54">
        <f>Meetformulier!G1651</f>
        <v>0</v>
      </c>
      <c r="H1651" s="75">
        <f>Meetformulier!W1651</f>
        <v>0</v>
      </c>
      <c r="I1651" s="54">
        <f>Meetformulier!L1651</f>
        <v>0</v>
      </c>
      <c r="J1651" s="64">
        <f>Meetformulier!X1651</f>
        <v>0</v>
      </c>
    </row>
    <row r="1652" spans="1:10" ht="15.75" customHeight="1" x14ac:dyDescent="0.2">
      <c r="A1652" s="64" t="str">
        <f>Meetformulier!I1652&amp;": "&amp;Meetformulier!J1652&amp;", "&amp;Meetformulier!K1652&amp;" in "&amp;Meetformulier!H1652</f>
        <v xml:space="preserve">: ,  in </v>
      </c>
      <c r="B1652" s="75" t="str">
        <f>INT(Meetformulier!U1652)&amp;" μW/m2 "</f>
        <v xml:space="preserve">0 μW/m2 </v>
      </c>
      <c r="C1652" s="76" t="str">
        <f>INT(Meetformulier!V1652)&amp;" μW/m2 "</f>
        <v xml:space="preserve">0 μW/m2 </v>
      </c>
      <c r="D1652" s="53">
        <f>Meetformulier!B1652</f>
        <v>0</v>
      </c>
      <c r="E1652" s="54">
        <f>Meetformulier!C1652</f>
        <v>0</v>
      </c>
      <c r="F1652" s="1" t="str">
        <f>Meetformulier!D1652&amp;"°C, "&amp;Meetformulier!E1652&amp;", "&amp;Meetformulier!F1652</f>
        <v xml:space="preserve">°C, , </v>
      </c>
      <c r="G1652" s="54">
        <f>Meetformulier!G1652</f>
        <v>0</v>
      </c>
      <c r="H1652" s="75">
        <f>Meetformulier!W1652</f>
        <v>0</v>
      </c>
      <c r="I1652" s="54">
        <f>Meetformulier!L1652</f>
        <v>0</v>
      </c>
      <c r="J1652" s="64">
        <f>Meetformulier!X1652</f>
        <v>0</v>
      </c>
    </row>
    <row r="1653" spans="1:10" ht="15.75" customHeight="1" x14ac:dyDescent="0.2">
      <c r="A1653" s="64" t="str">
        <f>Meetformulier!I1653&amp;": "&amp;Meetformulier!J1653&amp;", "&amp;Meetformulier!K1653&amp;" in "&amp;Meetformulier!H1653</f>
        <v xml:space="preserve">: ,  in </v>
      </c>
      <c r="B1653" s="75" t="str">
        <f>INT(Meetformulier!U1653)&amp;" μW/m2 "</f>
        <v xml:space="preserve">0 μW/m2 </v>
      </c>
      <c r="C1653" s="76" t="str">
        <f>INT(Meetformulier!V1653)&amp;" μW/m2 "</f>
        <v xml:space="preserve">0 μW/m2 </v>
      </c>
      <c r="D1653" s="53">
        <f>Meetformulier!B1653</f>
        <v>0</v>
      </c>
      <c r="E1653" s="54">
        <f>Meetformulier!C1653</f>
        <v>0</v>
      </c>
      <c r="F1653" s="1" t="str">
        <f>Meetformulier!D1653&amp;"°C, "&amp;Meetformulier!E1653&amp;", "&amp;Meetformulier!F1653</f>
        <v xml:space="preserve">°C, , </v>
      </c>
      <c r="G1653" s="54">
        <f>Meetformulier!G1653</f>
        <v>0</v>
      </c>
      <c r="H1653" s="75">
        <f>Meetformulier!W1653</f>
        <v>0</v>
      </c>
      <c r="I1653" s="54">
        <f>Meetformulier!L1653</f>
        <v>0</v>
      </c>
      <c r="J1653" s="64">
        <f>Meetformulier!X1653</f>
        <v>0</v>
      </c>
    </row>
    <row r="1654" spans="1:10" ht="15.75" customHeight="1" x14ac:dyDescent="0.2">
      <c r="A1654" s="64" t="str">
        <f>Meetformulier!I1654&amp;": "&amp;Meetformulier!J1654&amp;", "&amp;Meetformulier!K1654&amp;" in "&amp;Meetformulier!H1654</f>
        <v xml:space="preserve">: ,  in </v>
      </c>
      <c r="B1654" s="75" t="str">
        <f>INT(Meetformulier!U1654)&amp;" μW/m2 "</f>
        <v xml:space="preserve">0 μW/m2 </v>
      </c>
      <c r="C1654" s="76" t="str">
        <f>INT(Meetformulier!V1654)&amp;" μW/m2 "</f>
        <v xml:space="preserve">0 μW/m2 </v>
      </c>
      <c r="D1654" s="53">
        <f>Meetformulier!B1654</f>
        <v>0</v>
      </c>
      <c r="E1654" s="54">
        <f>Meetformulier!C1654</f>
        <v>0</v>
      </c>
      <c r="F1654" s="1" t="str">
        <f>Meetformulier!D1654&amp;"°C, "&amp;Meetformulier!E1654&amp;", "&amp;Meetformulier!F1654</f>
        <v xml:space="preserve">°C, , </v>
      </c>
      <c r="G1654" s="54">
        <f>Meetformulier!G1654</f>
        <v>0</v>
      </c>
      <c r="H1654" s="75">
        <f>Meetformulier!W1654</f>
        <v>0</v>
      </c>
      <c r="I1654" s="54">
        <f>Meetformulier!L1654</f>
        <v>0</v>
      </c>
      <c r="J1654" s="64">
        <f>Meetformulier!X1654</f>
        <v>0</v>
      </c>
    </row>
    <row r="1655" spans="1:10" ht="15.75" customHeight="1" x14ac:dyDescent="0.2">
      <c r="A1655" s="64" t="str">
        <f>Meetformulier!I1655&amp;": "&amp;Meetformulier!J1655&amp;", "&amp;Meetformulier!K1655&amp;" in "&amp;Meetformulier!H1655</f>
        <v xml:space="preserve">: ,  in </v>
      </c>
      <c r="B1655" s="75" t="str">
        <f>INT(Meetformulier!U1655)&amp;" μW/m2 "</f>
        <v xml:space="preserve">0 μW/m2 </v>
      </c>
      <c r="C1655" s="76" t="str">
        <f>INT(Meetformulier!V1655)&amp;" μW/m2 "</f>
        <v xml:space="preserve">0 μW/m2 </v>
      </c>
      <c r="D1655" s="53">
        <f>Meetformulier!B1655</f>
        <v>0</v>
      </c>
      <c r="E1655" s="54">
        <f>Meetformulier!C1655</f>
        <v>0</v>
      </c>
      <c r="F1655" s="1" t="str">
        <f>Meetformulier!D1655&amp;"°C, "&amp;Meetformulier!E1655&amp;", "&amp;Meetformulier!F1655</f>
        <v xml:space="preserve">°C, , </v>
      </c>
      <c r="G1655" s="54">
        <f>Meetformulier!G1655</f>
        <v>0</v>
      </c>
      <c r="H1655" s="75">
        <f>Meetformulier!W1655</f>
        <v>0</v>
      </c>
      <c r="I1655" s="54">
        <f>Meetformulier!L1655</f>
        <v>0</v>
      </c>
      <c r="J1655" s="64">
        <f>Meetformulier!X1655</f>
        <v>0</v>
      </c>
    </row>
    <row r="1656" spans="1:10" ht="15.75" customHeight="1" x14ac:dyDescent="0.2">
      <c r="A1656" s="64" t="str">
        <f>Meetformulier!I1656&amp;": "&amp;Meetformulier!J1656&amp;", "&amp;Meetformulier!K1656&amp;" in "&amp;Meetformulier!H1656</f>
        <v xml:space="preserve">: ,  in </v>
      </c>
      <c r="B1656" s="75" t="str">
        <f>INT(Meetformulier!U1656)&amp;" μW/m2 "</f>
        <v xml:space="preserve">0 μW/m2 </v>
      </c>
      <c r="C1656" s="76" t="str">
        <f>INT(Meetformulier!V1656)&amp;" μW/m2 "</f>
        <v xml:space="preserve">0 μW/m2 </v>
      </c>
      <c r="D1656" s="53">
        <f>Meetformulier!B1656</f>
        <v>0</v>
      </c>
      <c r="E1656" s="54">
        <f>Meetformulier!C1656</f>
        <v>0</v>
      </c>
      <c r="F1656" s="1" t="str">
        <f>Meetformulier!D1656&amp;"°C, "&amp;Meetformulier!E1656&amp;", "&amp;Meetformulier!F1656</f>
        <v xml:space="preserve">°C, , </v>
      </c>
      <c r="G1656" s="54">
        <f>Meetformulier!G1656</f>
        <v>0</v>
      </c>
      <c r="H1656" s="75">
        <f>Meetformulier!W1656</f>
        <v>0</v>
      </c>
      <c r="I1656" s="54">
        <f>Meetformulier!L1656</f>
        <v>0</v>
      </c>
      <c r="J1656" s="64">
        <f>Meetformulier!X1656</f>
        <v>0</v>
      </c>
    </row>
    <row r="1657" spans="1:10" ht="15.75" customHeight="1" x14ac:dyDescent="0.2">
      <c r="A1657" s="64" t="str">
        <f>Meetformulier!I1657&amp;": "&amp;Meetformulier!J1657&amp;", "&amp;Meetformulier!K1657&amp;" in "&amp;Meetformulier!H1657</f>
        <v xml:space="preserve">: ,  in </v>
      </c>
      <c r="B1657" s="75" t="str">
        <f>INT(Meetformulier!U1657)&amp;" μW/m2 "</f>
        <v xml:space="preserve">0 μW/m2 </v>
      </c>
      <c r="C1657" s="76" t="str">
        <f>INT(Meetformulier!V1657)&amp;" μW/m2 "</f>
        <v xml:space="preserve">0 μW/m2 </v>
      </c>
      <c r="D1657" s="53">
        <f>Meetformulier!B1657</f>
        <v>0</v>
      </c>
      <c r="E1657" s="54">
        <f>Meetformulier!C1657</f>
        <v>0</v>
      </c>
      <c r="F1657" s="1" t="str">
        <f>Meetformulier!D1657&amp;"°C, "&amp;Meetformulier!E1657&amp;", "&amp;Meetformulier!F1657</f>
        <v xml:space="preserve">°C, , </v>
      </c>
      <c r="G1657" s="54">
        <f>Meetformulier!G1657</f>
        <v>0</v>
      </c>
      <c r="H1657" s="75">
        <f>Meetformulier!W1657</f>
        <v>0</v>
      </c>
      <c r="I1657" s="54">
        <f>Meetformulier!L1657</f>
        <v>0</v>
      </c>
      <c r="J1657" s="64">
        <f>Meetformulier!X1657</f>
        <v>0</v>
      </c>
    </row>
    <row r="1658" spans="1:10" ht="15.75" customHeight="1" x14ac:dyDescent="0.2">
      <c r="A1658" s="64" t="str">
        <f>Meetformulier!I1658&amp;": "&amp;Meetformulier!J1658&amp;", "&amp;Meetformulier!K1658&amp;" in "&amp;Meetformulier!H1658</f>
        <v xml:space="preserve">: ,  in </v>
      </c>
      <c r="B1658" s="75" t="str">
        <f>INT(Meetformulier!U1658)&amp;" μW/m2 "</f>
        <v xml:space="preserve">0 μW/m2 </v>
      </c>
      <c r="C1658" s="76" t="str">
        <f>INT(Meetformulier!V1658)&amp;" μW/m2 "</f>
        <v xml:space="preserve">0 μW/m2 </v>
      </c>
      <c r="D1658" s="53">
        <f>Meetformulier!B1658</f>
        <v>0</v>
      </c>
      <c r="E1658" s="54">
        <f>Meetformulier!C1658</f>
        <v>0</v>
      </c>
      <c r="F1658" s="1" t="str">
        <f>Meetformulier!D1658&amp;"°C, "&amp;Meetformulier!E1658&amp;", "&amp;Meetformulier!F1658</f>
        <v xml:space="preserve">°C, , </v>
      </c>
      <c r="G1658" s="54">
        <f>Meetformulier!G1658</f>
        <v>0</v>
      </c>
      <c r="H1658" s="75">
        <f>Meetformulier!W1658</f>
        <v>0</v>
      </c>
      <c r="I1658" s="54">
        <f>Meetformulier!L1658</f>
        <v>0</v>
      </c>
      <c r="J1658" s="64">
        <f>Meetformulier!X1658</f>
        <v>0</v>
      </c>
    </row>
    <row r="1659" spans="1:10" ht="15.75" customHeight="1" x14ac:dyDescent="0.2">
      <c r="A1659" s="64" t="str">
        <f>Meetformulier!I1659&amp;": "&amp;Meetformulier!J1659&amp;", "&amp;Meetformulier!K1659&amp;" in "&amp;Meetformulier!H1659</f>
        <v xml:space="preserve">: ,  in </v>
      </c>
      <c r="B1659" s="75" t="str">
        <f>INT(Meetformulier!U1659)&amp;" μW/m2 "</f>
        <v xml:space="preserve">0 μW/m2 </v>
      </c>
      <c r="C1659" s="76" t="str">
        <f>INT(Meetformulier!V1659)&amp;" μW/m2 "</f>
        <v xml:space="preserve">0 μW/m2 </v>
      </c>
      <c r="D1659" s="53">
        <f>Meetformulier!B1659</f>
        <v>0</v>
      </c>
      <c r="E1659" s="54">
        <f>Meetformulier!C1659</f>
        <v>0</v>
      </c>
      <c r="F1659" s="1" t="str">
        <f>Meetformulier!D1659&amp;"°C, "&amp;Meetformulier!E1659&amp;", "&amp;Meetformulier!F1659</f>
        <v xml:space="preserve">°C, , </v>
      </c>
      <c r="G1659" s="54">
        <f>Meetformulier!G1659</f>
        <v>0</v>
      </c>
      <c r="H1659" s="75">
        <f>Meetformulier!W1659</f>
        <v>0</v>
      </c>
      <c r="I1659" s="54">
        <f>Meetformulier!L1659</f>
        <v>0</v>
      </c>
      <c r="J1659" s="64">
        <f>Meetformulier!X1659</f>
        <v>0</v>
      </c>
    </row>
    <row r="1660" spans="1:10" ht="15.75" customHeight="1" x14ac:dyDescent="0.2">
      <c r="A1660" s="64" t="str">
        <f>Meetformulier!I1660&amp;": "&amp;Meetformulier!J1660&amp;", "&amp;Meetformulier!K1660&amp;" in "&amp;Meetformulier!H1660</f>
        <v xml:space="preserve">: ,  in </v>
      </c>
      <c r="B1660" s="75" t="str">
        <f>INT(Meetformulier!U1660)&amp;" μW/m2 "</f>
        <v xml:space="preserve">0 μW/m2 </v>
      </c>
      <c r="C1660" s="76" t="str">
        <f>INT(Meetformulier!V1660)&amp;" μW/m2 "</f>
        <v xml:space="preserve">0 μW/m2 </v>
      </c>
      <c r="D1660" s="53">
        <f>Meetformulier!B1660</f>
        <v>0</v>
      </c>
      <c r="E1660" s="54">
        <f>Meetformulier!C1660</f>
        <v>0</v>
      </c>
      <c r="F1660" s="1" t="str">
        <f>Meetformulier!D1660&amp;"°C, "&amp;Meetformulier!E1660&amp;", "&amp;Meetformulier!F1660</f>
        <v xml:space="preserve">°C, , </v>
      </c>
      <c r="G1660" s="54">
        <f>Meetformulier!G1660</f>
        <v>0</v>
      </c>
      <c r="H1660" s="75">
        <f>Meetformulier!W1660</f>
        <v>0</v>
      </c>
      <c r="I1660" s="54">
        <f>Meetformulier!L1660</f>
        <v>0</v>
      </c>
      <c r="J1660" s="64">
        <f>Meetformulier!X1660</f>
        <v>0</v>
      </c>
    </row>
    <row r="1661" spans="1:10" ht="15.75" customHeight="1" x14ac:dyDescent="0.2">
      <c r="A1661" s="64" t="str">
        <f>Meetformulier!I1661&amp;": "&amp;Meetformulier!J1661&amp;", "&amp;Meetformulier!K1661&amp;" in "&amp;Meetformulier!H1661</f>
        <v xml:space="preserve">: ,  in </v>
      </c>
      <c r="B1661" s="75" t="str">
        <f>INT(Meetformulier!U1661)&amp;" μW/m2 "</f>
        <v xml:space="preserve">0 μW/m2 </v>
      </c>
      <c r="C1661" s="76" t="str">
        <f>INT(Meetformulier!V1661)&amp;" μW/m2 "</f>
        <v xml:space="preserve">0 μW/m2 </v>
      </c>
      <c r="D1661" s="53">
        <f>Meetformulier!B1661</f>
        <v>0</v>
      </c>
      <c r="E1661" s="54">
        <f>Meetformulier!C1661</f>
        <v>0</v>
      </c>
      <c r="F1661" s="1" t="str">
        <f>Meetformulier!D1661&amp;"°C, "&amp;Meetformulier!E1661&amp;", "&amp;Meetformulier!F1661</f>
        <v xml:space="preserve">°C, , </v>
      </c>
      <c r="G1661" s="54">
        <f>Meetformulier!G1661</f>
        <v>0</v>
      </c>
      <c r="H1661" s="75">
        <f>Meetformulier!W1661</f>
        <v>0</v>
      </c>
      <c r="I1661" s="54">
        <f>Meetformulier!L1661</f>
        <v>0</v>
      </c>
      <c r="J1661" s="64">
        <f>Meetformulier!X1661</f>
        <v>0</v>
      </c>
    </row>
    <row r="1662" spans="1:10" ht="15.75" customHeight="1" x14ac:dyDescent="0.2">
      <c r="A1662" s="64" t="str">
        <f>Meetformulier!I1662&amp;": "&amp;Meetformulier!J1662&amp;", "&amp;Meetformulier!K1662&amp;" in "&amp;Meetformulier!H1662</f>
        <v xml:space="preserve">: ,  in </v>
      </c>
      <c r="B1662" s="75" t="str">
        <f>INT(Meetformulier!U1662)&amp;" μW/m2 "</f>
        <v xml:space="preserve">0 μW/m2 </v>
      </c>
      <c r="C1662" s="76" t="str">
        <f>INT(Meetformulier!V1662)&amp;" μW/m2 "</f>
        <v xml:space="preserve">0 μW/m2 </v>
      </c>
      <c r="D1662" s="53">
        <f>Meetformulier!B1662</f>
        <v>0</v>
      </c>
      <c r="E1662" s="54">
        <f>Meetformulier!C1662</f>
        <v>0</v>
      </c>
      <c r="F1662" s="1" t="str">
        <f>Meetformulier!D1662&amp;"°C, "&amp;Meetformulier!E1662&amp;", "&amp;Meetformulier!F1662</f>
        <v xml:space="preserve">°C, , </v>
      </c>
      <c r="G1662" s="54">
        <f>Meetformulier!G1662</f>
        <v>0</v>
      </c>
      <c r="H1662" s="75">
        <f>Meetformulier!W1662</f>
        <v>0</v>
      </c>
      <c r="I1662" s="54">
        <f>Meetformulier!L1662</f>
        <v>0</v>
      </c>
      <c r="J1662" s="64">
        <f>Meetformulier!X1662</f>
        <v>0</v>
      </c>
    </row>
    <row r="1663" spans="1:10" ht="15.75" customHeight="1" x14ac:dyDescent="0.2">
      <c r="A1663" s="64" t="str">
        <f>Meetformulier!I1663&amp;": "&amp;Meetformulier!J1663&amp;", "&amp;Meetformulier!K1663&amp;" in "&amp;Meetformulier!H1663</f>
        <v xml:space="preserve">: ,  in </v>
      </c>
      <c r="B1663" s="75" t="str">
        <f>INT(Meetformulier!U1663)&amp;" μW/m2 "</f>
        <v xml:space="preserve">0 μW/m2 </v>
      </c>
      <c r="C1663" s="76" t="str">
        <f>INT(Meetformulier!V1663)&amp;" μW/m2 "</f>
        <v xml:space="preserve">0 μW/m2 </v>
      </c>
      <c r="D1663" s="53">
        <f>Meetformulier!B1663</f>
        <v>0</v>
      </c>
      <c r="E1663" s="54">
        <f>Meetformulier!C1663</f>
        <v>0</v>
      </c>
      <c r="F1663" s="1" t="str">
        <f>Meetformulier!D1663&amp;"°C, "&amp;Meetformulier!E1663&amp;", "&amp;Meetformulier!F1663</f>
        <v xml:space="preserve">°C, , </v>
      </c>
      <c r="G1663" s="54">
        <f>Meetformulier!G1663</f>
        <v>0</v>
      </c>
      <c r="H1663" s="75">
        <f>Meetformulier!W1663</f>
        <v>0</v>
      </c>
      <c r="I1663" s="54">
        <f>Meetformulier!L1663</f>
        <v>0</v>
      </c>
      <c r="J1663" s="64">
        <f>Meetformulier!X1663</f>
        <v>0</v>
      </c>
    </row>
    <row r="1664" spans="1:10" ht="15.75" customHeight="1" x14ac:dyDescent="0.2">
      <c r="A1664" s="64" t="str">
        <f>Meetformulier!I1664&amp;": "&amp;Meetformulier!J1664&amp;", "&amp;Meetformulier!K1664&amp;" in "&amp;Meetformulier!H1664</f>
        <v xml:space="preserve">: ,  in </v>
      </c>
      <c r="B1664" s="75" t="str">
        <f>INT(Meetformulier!U1664)&amp;" μW/m2 "</f>
        <v xml:space="preserve">0 μW/m2 </v>
      </c>
      <c r="C1664" s="76" t="str">
        <f>INT(Meetformulier!V1664)&amp;" μW/m2 "</f>
        <v xml:space="preserve">0 μW/m2 </v>
      </c>
      <c r="D1664" s="53">
        <f>Meetformulier!B1664</f>
        <v>0</v>
      </c>
      <c r="E1664" s="54">
        <f>Meetformulier!C1664</f>
        <v>0</v>
      </c>
      <c r="F1664" s="1" t="str">
        <f>Meetformulier!D1664&amp;"°C, "&amp;Meetformulier!E1664&amp;", "&amp;Meetformulier!F1664</f>
        <v xml:space="preserve">°C, , </v>
      </c>
      <c r="G1664" s="54">
        <f>Meetformulier!G1664</f>
        <v>0</v>
      </c>
      <c r="H1664" s="75">
        <f>Meetformulier!W1664</f>
        <v>0</v>
      </c>
      <c r="I1664" s="54">
        <f>Meetformulier!L1664</f>
        <v>0</v>
      </c>
      <c r="J1664" s="64">
        <f>Meetformulier!X1664</f>
        <v>0</v>
      </c>
    </row>
    <row r="1665" spans="1:10" ht="15.75" customHeight="1" x14ac:dyDescent="0.2">
      <c r="A1665" s="64" t="str">
        <f>Meetformulier!I1665&amp;": "&amp;Meetformulier!J1665&amp;", "&amp;Meetformulier!K1665&amp;" in "&amp;Meetformulier!H1665</f>
        <v xml:space="preserve">: ,  in </v>
      </c>
      <c r="B1665" s="75" t="str">
        <f>INT(Meetformulier!U1665)&amp;" μW/m2 "</f>
        <v xml:space="preserve">0 μW/m2 </v>
      </c>
      <c r="C1665" s="76" t="str">
        <f>INT(Meetformulier!V1665)&amp;" μW/m2 "</f>
        <v xml:space="preserve">0 μW/m2 </v>
      </c>
      <c r="D1665" s="53">
        <f>Meetformulier!B1665</f>
        <v>0</v>
      </c>
      <c r="E1665" s="54">
        <f>Meetformulier!C1665</f>
        <v>0</v>
      </c>
      <c r="F1665" s="1" t="str">
        <f>Meetformulier!D1665&amp;"°C, "&amp;Meetformulier!E1665&amp;", "&amp;Meetformulier!F1665</f>
        <v xml:space="preserve">°C, , </v>
      </c>
      <c r="G1665" s="54">
        <f>Meetformulier!G1665</f>
        <v>0</v>
      </c>
      <c r="H1665" s="75">
        <f>Meetformulier!W1665</f>
        <v>0</v>
      </c>
      <c r="I1665" s="54">
        <f>Meetformulier!L1665</f>
        <v>0</v>
      </c>
      <c r="J1665" s="64">
        <f>Meetformulier!X1665</f>
        <v>0</v>
      </c>
    </row>
    <row r="1666" spans="1:10" ht="15.75" customHeight="1" x14ac:dyDescent="0.2">
      <c r="A1666" s="64" t="str">
        <f>Meetformulier!I1666&amp;": "&amp;Meetformulier!J1666&amp;", "&amp;Meetformulier!K1666&amp;" in "&amp;Meetformulier!H1666</f>
        <v xml:space="preserve">: ,  in </v>
      </c>
      <c r="B1666" s="75" t="str">
        <f>INT(Meetformulier!U1666)&amp;" μW/m2 "</f>
        <v xml:space="preserve">0 μW/m2 </v>
      </c>
      <c r="C1666" s="76" t="str">
        <f>INT(Meetformulier!V1666)&amp;" μW/m2 "</f>
        <v xml:space="preserve">0 μW/m2 </v>
      </c>
      <c r="D1666" s="53">
        <f>Meetformulier!B1666</f>
        <v>0</v>
      </c>
      <c r="E1666" s="54">
        <f>Meetformulier!C1666</f>
        <v>0</v>
      </c>
      <c r="F1666" s="1" t="str">
        <f>Meetformulier!D1666&amp;"°C, "&amp;Meetformulier!E1666&amp;", "&amp;Meetformulier!F1666</f>
        <v xml:space="preserve">°C, , </v>
      </c>
      <c r="G1666" s="54">
        <f>Meetformulier!G1666</f>
        <v>0</v>
      </c>
      <c r="H1666" s="75">
        <f>Meetformulier!W1666</f>
        <v>0</v>
      </c>
      <c r="I1666" s="54">
        <f>Meetformulier!L1666</f>
        <v>0</v>
      </c>
      <c r="J1666" s="64">
        <f>Meetformulier!X1666</f>
        <v>0</v>
      </c>
    </row>
    <row r="1667" spans="1:10" ht="15.75" customHeight="1" x14ac:dyDescent="0.2">
      <c r="A1667" s="64" t="str">
        <f>Meetformulier!I1667&amp;": "&amp;Meetformulier!J1667&amp;", "&amp;Meetformulier!K1667&amp;" in "&amp;Meetformulier!H1667</f>
        <v xml:space="preserve">: ,  in </v>
      </c>
      <c r="B1667" s="75" t="str">
        <f>INT(Meetformulier!U1667)&amp;" μW/m2 "</f>
        <v xml:space="preserve">0 μW/m2 </v>
      </c>
      <c r="C1667" s="76" t="str">
        <f>INT(Meetformulier!V1667)&amp;" μW/m2 "</f>
        <v xml:space="preserve">0 μW/m2 </v>
      </c>
      <c r="D1667" s="53">
        <f>Meetformulier!B1667</f>
        <v>0</v>
      </c>
      <c r="E1667" s="54">
        <f>Meetformulier!C1667</f>
        <v>0</v>
      </c>
      <c r="F1667" s="1" t="str">
        <f>Meetformulier!D1667&amp;"°C, "&amp;Meetformulier!E1667&amp;", "&amp;Meetformulier!F1667</f>
        <v xml:space="preserve">°C, , </v>
      </c>
      <c r="G1667" s="54">
        <f>Meetformulier!G1667</f>
        <v>0</v>
      </c>
      <c r="H1667" s="75">
        <f>Meetformulier!W1667</f>
        <v>0</v>
      </c>
      <c r="I1667" s="54">
        <f>Meetformulier!L1667</f>
        <v>0</v>
      </c>
      <c r="J1667" s="64">
        <f>Meetformulier!X1667</f>
        <v>0</v>
      </c>
    </row>
    <row r="1668" spans="1:10" ht="15.75" customHeight="1" x14ac:dyDescent="0.2">
      <c r="A1668" s="64" t="str">
        <f>Meetformulier!I1668&amp;": "&amp;Meetformulier!J1668&amp;", "&amp;Meetformulier!K1668&amp;" in "&amp;Meetformulier!H1668</f>
        <v xml:space="preserve">: ,  in </v>
      </c>
      <c r="B1668" s="75" t="str">
        <f>INT(Meetformulier!U1668)&amp;" μW/m2 "</f>
        <v xml:space="preserve">0 μW/m2 </v>
      </c>
      <c r="C1668" s="76" t="str">
        <f>INT(Meetformulier!V1668)&amp;" μW/m2 "</f>
        <v xml:space="preserve">0 μW/m2 </v>
      </c>
      <c r="D1668" s="53">
        <f>Meetformulier!B1668</f>
        <v>0</v>
      </c>
      <c r="E1668" s="54">
        <f>Meetformulier!C1668</f>
        <v>0</v>
      </c>
      <c r="F1668" s="1" t="str">
        <f>Meetformulier!D1668&amp;"°C, "&amp;Meetformulier!E1668&amp;", "&amp;Meetformulier!F1668</f>
        <v xml:space="preserve">°C, , </v>
      </c>
      <c r="G1668" s="54">
        <f>Meetformulier!G1668</f>
        <v>0</v>
      </c>
      <c r="H1668" s="75">
        <f>Meetformulier!W1668</f>
        <v>0</v>
      </c>
      <c r="I1668" s="54">
        <f>Meetformulier!L1668</f>
        <v>0</v>
      </c>
      <c r="J1668" s="64">
        <f>Meetformulier!X1668</f>
        <v>0</v>
      </c>
    </row>
    <row r="1669" spans="1:10" ht="15.75" customHeight="1" x14ac:dyDescent="0.2">
      <c r="A1669" s="64" t="str">
        <f>Meetformulier!I1669&amp;": "&amp;Meetformulier!J1669&amp;", "&amp;Meetformulier!K1669&amp;" in "&amp;Meetformulier!H1669</f>
        <v xml:space="preserve">: ,  in </v>
      </c>
      <c r="B1669" s="75" t="str">
        <f>INT(Meetformulier!U1669)&amp;" μW/m2 "</f>
        <v xml:space="preserve">0 μW/m2 </v>
      </c>
      <c r="C1669" s="76" t="str">
        <f>INT(Meetformulier!V1669)&amp;" μW/m2 "</f>
        <v xml:space="preserve">0 μW/m2 </v>
      </c>
      <c r="D1669" s="53">
        <f>Meetformulier!B1669</f>
        <v>0</v>
      </c>
      <c r="E1669" s="54">
        <f>Meetformulier!C1669</f>
        <v>0</v>
      </c>
      <c r="F1669" s="1" t="str">
        <f>Meetformulier!D1669&amp;"°C, "&amp;Meetformulier!E1669&amp;", "&amp;Meetformulier!F1669</f>
        <v xml:space="preserve">°C, , </v>
      </c>
      <c r="G1669" s="54">
        <f>Meetformulier!G1669</f>
        <v>0</v>
      </c>
      <c r="H1669" s="75">
        <f>Meetformulier!W1669</f>
        <v>0</v>
      </c>
      <c r="I1669" s="54">
        <f>Meetformulier!L1669</f>
        <v>0</v>
      </c>
      <c r="J1669" s="64">
        <f>Meetformulier!X1669</f>
        <v>0</v>
      </c>
    </row>
    <row r="1670" spans="1:10" ht="15.75" customHeight="1" x14ac:dyDescent="0.2">
      <c r="A1670" s="64" t="str">
        <f>Meetformulier!I1670&amp;": "&amp;Meetformulier!J1670&amp;", "&amp;Meetformulier!K1670&amp;" in "&amp;Meetformulier!H1670</f>
        <v xml:space="preserve">: ,  in </v>
      </c>
      <c r="B1670" s="75" t="str">
        <f>INT(Meetformulier!U1670)&amp;" μW/m2 "</f>
        <v xml:space="preserve">0 μW/m2 </v>
      </c>
      <c r="C1670" s="76" t="str">
        <f>INT(Meetformulier!V1670)&amp;" μW/m2 "</f>
        <v xml:space="preserve">0 μW/m2 </v>
      </c>
      <c r="D1670" s="53">
        <f>Meetformulier!B1670</f>
        <v>0</v>
      </c>
      <c r="E1670" s="54">
        <f>Meetformulier!C1670</f>
        <v>0</v>
      </c>
      <c r="F1670" s="1" t="str">
        <f>Meetformulier!D1670&amp;"°C, "&amp;Meetformulier!E1670&amp;", "&amp;Meetformulier!F1670</f>
        <v xml:space="preserve">°C, , </v>
      </c>
      <c r="G1670" s="54">
        <f>Meetformulier!G1670</f>
        <v>0</v>
      </c>
      <c r="H1670" s="75">
        <f>Meetformulier!W1670</f>
        <v>0</v>
      </c>
      <c r="I1670" s="54">
        <f>Meetformulier!L1670</f>
        <v>0</v>
      </c>
      <c r="J1670" s="64">
        <f>Meetformulier!X1670</f>
        <v>0</v>
      </c>
    </row>
    <row r="1671" spans="1:10" ht="15.75" customHeight="1" x14ac:dyDescent="0.2">
      <c r="A1671" s="64" t="str">
        <f>Meetformulier!I1671&amp;": "&amp;Meetformulier!J1671&amp;", "&amp;Meetformulier!K1671&amp;" in "&amp;Meetformulier!H1671</f>
        <v xml:space="preserve">: ,  in </v>
      </c>
      <c r="B1671" s="75" t="str">
        <f>INT(Meetformulier!U1671)&amp;" μW/m2 "</f>
        <v xml:space="preserve">0 μW/m2 </v>
      </c>
      <c r="C1671" s="76" t="str">
        <f>INT(Meetformulier!V1671)&amp;" μW/m2 "</f>
        <v xml:space="preserve">0 μW/m2 </v>
      </c>
      <c r="D1671" s="53">
        <f>Meetformulier!B1671</f>
        <v>0</v>
      </c>
      <c r="E1671" s="54">
        <f>Meetformulier!C1671</f>
        <v>0</v>
      </c>
      <c r="F1671" s="1" t="str">
        <f>Meetformulier!D1671&amp;"°C, "&amp;Meetformulier!E1671&amp;", "&amp;Meetformulier!F1671</f>
        <v xml:space="preserve">°C, , </v>
      </c>
      <c r="G1671" s="54">
        <f>Meetformulier!G1671</f>
        <v>0</v>
      </c>
      <c r="H1671" s="75">
        <f>Meetformulier!W1671</f>
        <v>0</v>
      </c>
      <c r="I1671" s="54">
        <f>Meetformulier!L1671</f>
        <v>0</v>
      </c>
      <c r="J1671" s="64">
        <f>Meetformulier!X1671</f>
        <v>0</v>
      </c>
    </row>
    <row r="1672" spans="1:10" ht="15.75" customHeight="1" x14ac:dyDescent="0.2">
      <c r="A1672" s="64" t="str">
        <f>Meetformulier!I1672&amp;": "&amp;Meetformulier!J1672&amp;", "&amp;Meetformulier!K1672&amp;" in "&amp;Meetformulier!H1672</f>
        <v xml:space="preserve">: ,  in </v>
      </c>
      <c r="B1672" s="75" t="str">
        <f>INT(Meetformulier!U1672)&amp;" μW/m2 "</f>
        <v xml:space="preserve">0 μW/m2 </v>
      </c>
      <c r="C1672" s="76" t="str">
        <f>INT(Meetformulier!V1672)&amp;" μW/m2 "</f>
        <v xml:space="preserve">0 μW/m2 </v>
      </c>
      <c r="D1672" s="53">
        <f>Meetformulier!B1672</f>
        <v>0</v>
      </c>
      <c r="E1672" s="54">
        <f>Meetformulier!C1672</f>
        <v>0</v>
      </c>
      <c r="F1672" s="1" t="str">
        <f>Meetformulier!D1672&amp;"°C, "&amp;Meetformulier!E1672&amp;", "&amp;Meetformulier!F1672</f>
        <v xml:space="preserve">°C, , </v>
      </c>
      <c r="G1672" s="54">
        <f>Meetformulier!G1672</f>
        <v>0</v>
      </c>
      <c r="H1672" s="75">
        <f>Meetformulier!W1672</f>
        <v>0</v>
      </c>
      <c r="I1672" s="54">
        <f>Meetformulier!L1672</f>
        <v>0</v>
      </c>
      <c r="J1672" s="64">
        <f>Meetformulier!X1672</f>
        <v>0</v>
      </c>
    </row>
    <row r="1673" spans="1:10" ht="15.75" customHeight="1" x14ac:dyDescent="0.2">
      <c r="A1673" s="64" t="str">
        <f>Meetformulier!I1673&amp;": "&amp;Meetformulier!J1673&amp;", "&amp;Meetformulier!K1673&amp;" in "&amp;Meetformulier!H1673</f>
        <v xml:space="preserve">: ,  in </v>
      </c>
      <c r="B1673" s="75" t="str">
        <f>INT(Meetformulier!U1673)&amp;" μW/m2 "</f>
        <v xml:space="preserve">0 μW/m2 </v>
      </c>
      <c r="C1673" s="76" t="str">
        <f>INT(Meetformulier!V1673)&amp;" μW/m2 "</f>
        <v xml:space="preserve">0 μW/m2 </v>
      </c>
      <c r="D1673" s="53">
        <f>Meetformulier!B1673</f>
        <v>0</v>
      </c>
      <c r="E1673" s="54">
        <f>Meetformulier!C1673</f>
        <v>0</v>
      </c>
      <c r="F1673" s="1" t="str">
        <f>Meetformulier!D1673&amp;"°C, "&amp;Meetformulier!E1673&amp;", "&amp;Meetformulier!F1673</f>
        <v xml:space="preserve">°C, , </v>
      </c>
      <c r="G1673" s="54">
        <f>Meetformulier!G1673</f>
        <v>0</v>
      </c>
      <c r="H1673" s="75">
        <f>Meetformulier!W1673</f>
        <v>0</v>
      </c>
      <c r="I1673" s="54">
        <f>Meetformulier!L1673</f>
        <v>0</v>
      </c>
      <c r="J1673" s="64">
        <f>Meetformulier!X1673</f>
        <v>0</v>
      </c>
    </row>
    <row r="1674" spans="1:10" ht="15.75" customHeight="1" x14ac:dyDescent="0.2">
      <c r="A1674" s="64" t="str">
        <f>Meetformulier!I1674&amp;": "&amp;Meetformulier!J1674&amp;", "&amp;Meetformulier!K1674&amp;" in "&amp;Meetformulier!H1674</f>
        <v xml:space="preserve">: ,  in </v>
      </c>
      <c r="B1674" s="75" t="str">
        <f>INT(Meetformulier!U1674)&amp;" μW/m2 "</f>
        <v xml:space="preserve">0 μW/m2 </v>
      </c>
      <c r="C1674" s="76" t="str">
        <f>INT(Meetformulier!V1674)&amp;" μW/m2 "</f>
        <v xml:space="preserve">0 μW/m2 </v>
      </c>
      <c r="D1674" s="53">
        <f>Meetformulier!B1674</f>
        <v>0</v>
      </c>
      <c r="E1674" s="54">
        <f>Meetformulier!C1674</f>
        <v>0</v>
      </c>
      <c r="F1674" s="1" t="str">
        <f>Meetformulier!D1674&amp;"°C, "&amp;Meetformulier!E1674&amp;", "&amp;Meetformulier!F1674</f>
        <v xml:space="preserve">°C, , </v>
      </c>
      <c r="G1674" s="54">
        <f>Meetformulier!G1674</f>
        <v>0</v>
      </c>
      <c r="H1674" s="75">
        <f>Meetformulier!W1674</f>
        <v>0</v>
      </c>
      <c r="I1674" s="54">
        <f>Meetformulier!L1674</f>
        <v>0</v>
      </c>
      <c r="J1674" s="64">
        <f>Meetformulier!X1674</f>
        <v>0</v>
      </c>
    </row>
    <row r="1675" spans="1:10" ht="15.75" customHeight="1" x14ac:dyDescent="0.2">
      <c r="A1675" s="64" t="str">
        <f>Meetformulier!I1675&amp;": "&amp;Meetformulier!J1675&amp;", "&amp;Meetformulier!K1675&amp;" in "&amp;Meetformulier!H1675</f>
        <v xml:space="preserve">: ,  in </v>
      </c>
      <c r="B1675" s="75" t="str">
        <f>INT(Meetformulier!U1675)&amp;" μW/m2 "</f>
        <v xml:space="preserve">0 μW/m2 </v>
      </c>
      <c r="C1675" s="76" t="str">
        <f>INT(Meetformulier!V1675)&amp;" μW/m2 "</f>
        <v xml:space="preserve">0 μW/m2 </v>
      </c>
      <c r="D1675" s="53">
        <f>Meetformulier!B1675</f>
        <v>0</v>
      </c>
      <c r="E1675" s="54">
        <f>Meetformulier!C1675</f>
        <v>0</v>
      </c>
      <c r="F1675" s="1" t="str">
        <f>Meetformulier!D1675&amp;"°C, "&amp;Meetformulier!E1675&amp;", "&amp;Meetformulier!F1675</f>
        <v xml:space="preserve">°C, , </v>
      </c>
      <c r="G1675" s="54">
        <f>Meetformulier!G1675</f>
        <v>0</v>
      </c>
      <c r="H1675" s="75">
        <f>Meetformulier!W1675</f>
        <v>0</v>
      </c>
      <c r="I1675" s="54">
        <f>Meetformulier!L1675</f>
        <v>0</v>
      </c>
      <c r="J1675" s="64">
        <f>Meetformulier!X1675</f>
        <v>0</v>
      </c>
    </row>
    <row r="1676" spans="1:10" ht="15.75" customHeight="1" x14ac:dyDescent="0.2">
      <c r="A1676" s="64" t="str">
        <f>Meetformulier!I1676&amp;": "&amp;Meetformulier!J1676&amp;", "&amp;Meetformulier!K1676&amp;" in "&amp;Meetformulier!H1676</f>
        <v xml:space="preserve">: ,  in </v>
      </c>
      <c r="B1676" s="75" t="str">
        <f>INT(Meetformulier!U1676)&amp;" μW/m2 "</f>
        <v xml:space="preserve">0 μW/m2 </v>
      </c>
      <c r="C1676" s="76" t="str">
        <f>INT(Meetformulier!V1676)&amp;" μW/m2 "</f>
        <v xml:space="preserve">0 μW/m2 </v>
      </c>
      <c r="D1676" s="53">
        <f>Meetformulier!B1676</f>
        <v>0</v>
      </c>
      <c r="E1676" s="54">
        <f>Meetformulier!C1676</f>
        <v>0</v>
      </c>
      <c r="F1676" s="1" t="str">
        <f>Meetformulier!D1676&amp;"°C, "&amp;Meetformulier!E1676&amp;", "&amp;Meetformulier!F1676</f>
        <v xml:space="preserve">°C, , </v>
      </c>
      <c r="G1676" s="54">
        <f>Meetformulier!G1676</f>
        <v>0</v>
      </c>
      <c r="H1676" s="75">
        <f>Meetformulier!W1676</f>
        <v>0</v>
      </c>
      <c r="I1676" s="54">
        <f>Meetformulier!L1676</f>
        <v>0</v>
      </c>
      <c r="J1676" s="64">
        <f>Meetformulier!X1676</f>
        <v>0</v>
      </c>
    </row>
    <row r="1677" spans="1:10" ht="15.75" customHeight="1" x14ac:dyDescent="0.2">
      <c r="A1677" s="64" t="str">
        <f>Meetformulier!I1677&amp;": "&amp;Meetformulier!J1677&amp;", "&amp;Meetformulier!K1677&amp;" in "&amp;Meetformulier!H1677</f>
        <v xml:space="preserve">: ,  in </v>
      </c>
      <c r="B1677" s="75" t="str">
        <f>INT(Meetformulier!U1677)&amp;" μW/m2 "</f>
        <v xml:space="preserve">0 μW/m2 </v>
      </c>
      <c r="C1677" s="76" t="str">
        <f>INT(Meetformulier!V1677)&amp;" μW/m2 "</f>
        <v xml:space="preserve">0 μW/m2 </v>
      </c>
      <c r="D1677" s="53">
        <f>Meetformulier!B1677</f>
        <v>0</v>
      </c>
      <c r="E1677" s="54">
        <f>Meetformulier!C1677</f>
        <v>0</v>
      </c>
      <c r="F1677" s="1" t="str">
        <f>Meetformulier!D1677&amp;"°C, "&amp;Meetformulier!E1677&amp;", "&amp;Meetformulier!F1677</f>
        <v xml:space="preserve">°C, , </v>
      </c>
      <c r="G1677" s="54">
        <f>Meetformulier!G1677</f>
        <v>0</v>
      </c>
      <c r="H1677" s="75">
        <f>Meetformulier!W1677</f>
        <v>0</v>
      </c>
      <c r="I1677" s="54">
        <f>Meetformulier!L1677</f>
        <v>0</v>
      </c>
      <c r="J1677" s="64">
        <f>Meetformulier!X1677</f>
        <v>0</v>
      </c>
    </row>
    <row r="1678" spans="1:10" ht="15.75" customHeight="1" x14ac:dyDescent="0.2">
      <c r="A1678" s="64" t="str">
        <f>Meetformulier!I1678&amp;": "&amp;Meetformulier!J1678&amp;", "&amp;Meetformulier!K1678&amp;" in "&amp;Meetformulier!H1678</f>
        <v xml:space="preserve">: ,  in </v>
      </c>
      <c r="B1678" s="75" t="str">
        <f>INT(Meetformulier!U1678)&amp;" μW/m2 "</f>
        <v xml:space="preserve">0 μW/m2 </v>
      </c>
      <c r="C1678" s="76" t="str">
        <f>INT(Meetformulier!V1678)&amp;" μW/m2 "</f>
        <v xml:space="preserve">0 μW/m2 </v>
      </c>
      <c r="D1678" s="53">
        <f>Meetformulier!B1678</f>
        <v>0</v>
      </c>
      <c r="E1678" s="54">
        <f>Meetformulier!C1678</f>
        <v>0</v>
      </c>
      <c r="F1678" s="1" t="str">
        <f>Meetformulier!D1678&amp;"°C, "&amp;Meetformulier!E1678&amp;", "&amp;Meetformulier!F1678</f>
        <v xml:space="preserve">°C, , </v>
      </c>
      <c r="G1678" s="54">
        <f>Meetformulier!G1678</f>
        <v>0</v>
      </c>
      <c r="H1678" s="75">
        <f>Meetformulier!W1678</f>
        <v>0</v>
      </c>
      <c r="I1678" s="54">
        <f>Meetformulier!L1678</f>
        <v>0</v>
      </c>
      <c r="J1678" s="64">
        <f>Meetformulier!X1678</f>
        <v>0</v>
      </c>
    </row>
    <row r="1679" spans="1:10" ht="15.75" customHeight="1" x14ac:dyDescent="0.2">
      <c r="A1679" s="64" t="str">
        <f>Meetformulier!I1679&amp;": "&amp;Meetformulier!J1679&amp;", "&amp;Meetformulier!K1679&amp;" in "&amp;Meetformulier!H1679</f>
        <v xml:space="preserve">: ,  in </v>
      </c>
      <c r="B1679" s="75" t="str">
        <f>INT(Meetformulier!U1679)&amp;" μW/m2 "</f>
        <v xml:space="preserve">0 μW/m2 </v>
      </c>
      <c r="C1679" s="76" t="str">
        <f>INT(Meetformulier!V1679)&amp;" μW/m2 "</f>
        <v xml:space="preserve">0 μW/m2 </v>
      </c>
      <c r="D1679" s="53">
        <f>Meetformulier!B1679</f>
        <v>0</v>
      </c>
      <c r="E1679" s="54">
        <f>Meetformulier!C1679</f>
        <v>0</v>
      </c>
      <c r="F1679" s="1" t="str">
        <f>Meetformulier!D1679&amp;"°C, "&amp;Meetformulier!E1679&amp;", "&amp;Meetformulier!F1679</f>
        <v xml:space="preserve">°C, , </v>
      </c>
      <c r="G1679" s="54">
        <f>Meetformulier!G1679</f>
        <v>0</v>
      </c>
      <c r="H1679" s="75">
        <f>Meetformulier!W1679</f>
        <v>0</v>
      </c>
      <c r="I1679" s="54">
        <f>Meetformulier!L1679</f>
        <v>0</v>
      </c>
      <c r="J1679" s="64">
        <f>Meetformulier!X1679</f>
        <v>0</v>
      </c>
    </row>
    <row r="1680" spans="1:10" ht="15.75" customHeight="1" x14ac:dyDescent="0.2">
      <c r="A1680" s="64" t="str">
        <f>Meetformulier!I1680&amp;": "&amp;Meetformulier!J1680&amp;", "&amp;Meetformulier!K1680&amp;" in "&amp;Meetformulier!H1680</f>
        <v xml:space="preserve">: ,  in </v>
      </c>
      <c r="B1680" s="75" t="str">
        <f>INT(Meetformulier!U1680)&amp;" μW/m2 "</f>
        <v xml:space="preserve">0 μW/m2 </v>
      </c>
      <c r="C1680" s="76" t="str">
        <f>INT(Meetformulier!V1680)&amp;" μW/m2 "</f>
        <v xml:space="preserve">0 μW/m2 </v>
      </c>
      <c r="D1680" s="53">
        <f>Meetformulier!B1680</f>
        <v>0</v>
      </c>
      <c r="E1680" s="54">
        <f>Meetformulier!C1680</f>
        <v>0</v>
      </c>
      <c r="F1680" s="1" t="str">
        <f>Meetformulier!D1680&amp;"°C, "&amp;Meetformulier!E1680&amp;", "&amp;Meetformulier!F1680</f>
        <v xml:space="preserve">°C, , </v>
      </c>
      <c r="G1680" s="54">
        <f>Meetformulier!G1680</f>
        <v>0</v>
      </c>
      <c r="H1680" s="75">
        <f>Meetformulier!W1680</f>
        <v>0</v>
      </c>
      <c r="I1680" s="54">
        <f>Meetformulier!L1680</f>
        <v>0</v>
      </c>
      <c r="J1680" s="64">
        <f>Meetformulier!X1680</f>
        <v>0</v>
      </c>
    </row>
    <row r="1681" spans="1:10" ht="15.75" customHeight="1" x14ac:dyDescent="0.2">
      <c r="A1681" s="64" t="str">
        <f>Meetformulier!I1681&amp;": "&amp;Meetformulier!J1681&amp;", "&amp;Meetformulier!K1681&amp;" in "&amp;Meetformulier!H1681</f>
        <v xml:space="preserve">: ,  in </v>
      </c>
      <c r="B1681" s="75" t="str">
        <f>INT(Meetformulier!U1681)&amp;" μW/m2 "</f>
        <v xml:space="preserve">0 μW/m2 </v>
      </c>
      <c r="C1681" s="76" t="str">
        <f>INT(Meetformulier!V1681)&amp;" μW/m2 "</f>
        <v xml:space="preserve">0 μW/m2 </v>
      </c>
      <c r="D1681" s="53">
        <f>Meetformulier!B1681</f>
        <v>0</v>
      </c>
      <c r="E1681" s="54">
        <f>Meetformulier!C1681</f>
        <v>0</v>
      </c>
      <c r="F1681" s="1" t="str">
        <f>Meetformulier!D1681&amp;"°C, "&amp;Meetformulier!E1681&amp;", "&amp;Meetformulier!F1681</f>
        <v xml:space="preserve">°C, , </v>
      </c>
      <c r="G1681" s="54">
        <f>Meetformulier!G1681</f>
        <v>0</v>
      </c>
      <c r="H1681" s="75">
        <f>Meetformulier!W1681</f>
        <v>0</v>
      </c>
      <c r="I1681" s="54">
        <f>Meetformulier!L1681</f>
        <v>0</v>
      </c>
      <c r="J1681" s="64">
        <f>Meetformulier!X1681</f>
        <v>0</v>
      </c>
    </row>
    <row r="1682" spans="1:10" ht="15.75" customHeight="1" x14ac:dyDescent="0.2">
      <c r="A1682" s="64" t="str">
        <f>Meetformulier!I1682&amp;": "&amp;Meetformulier!J1682&amp;", "&amp;Meetformulier!K1682&amp;" in "&amp;Meetformulier!H1682</f>
        <v xml:space="preserve">: ,  in </v>
      </c>
      <c r="B1682" s="75" t="str">
        <f>INT(Meetformulier!U1682)&amp;" μW/m2 "</f>
        <v xml:space="preserve">0 μW/m2 </v>
      </c>
      <c r="C1682" s="76" t="str">
        <f>INT(Meetformulier!V1682)&amp;" μW/m2 "</f>
        <v xml:space="preserve">0 μW/m2 </v>
      </c>
      <c r="D1682" s="53">
        <f>Meetformulier!B1682</f>
        <v>0</v>
      </c>
      <c r="E1682" s="54">
        <f>Meetformulier!C1682</f>
        <v>0</v>
      </c>
      <c r="F1682" s="1" t="str">
        <f>Meetformulier!D1682&amp;"°C, "&amp;Meetformulier!E1682&amp;", "&amp;Meetformulier!F1682</f>
        <v xml:space="preserve">°C, , </v>
      </c>
      <c r="G1682" s="54">
        <f>Meetformulier!G1682</f>
        <v>0</v>
      </c>
      <c r="H1682" s="75">
        <f>Meetformulier!W1682</f>
        <v>0</v>
      </c>
      <c r="I1682" s="54">
        <f>Meetformulier!L1682</f>
        <v>0</v>
      </c>
      <c r="J1682" s="64">
        <f>Meetformulier!X1682</f>
        <v>0</v>
      </c>
    </row>
    <row r="1683" spans="1:10" ht="15.75" customHeight="1" x14ac:dyDescent="0.2">
      <c r="A1683" s="64" t="str">
        <f>Meetformulier!I1683&amp;": "&amp;Meetformulier!J1683&amp;", "&amp;Meetformulier!K1683&amp;" in "&amp;Meetformulier!H1683</f>
        <v xml:space="preserve">: ,  in </v>
      </c>
      <c r="B1683" s="75" t="str">
        <f>INT(Meetformulier!U1683)&amp;" μW/m2 "</f>
        <v xml:space="preserve">0 μW/m2 </v>
      </c>
      <c r="C1683" s="76" t="str">
        <f>INT(Meetformulier!V1683)&amp;" μW/m2 "</f>
        <v xml:space="preserve">0 μW/m2 </v>
      </c>
      <c r="D1683" s="53">
        <f>Meetformulier!B1683</f>
        <v>0</v>
      </c>
      <c r="E1683" s="54">
        <f>Meetformulier!C1683</f>
        <v>0</v>
      </c>
      <c r="F1683" s="1" t="str">
        <f>Meetformulier!D1683&amp;"°C, "&amp;Meetformulier!E1683&amp;", "&amp;Meetformulier!F1683</f>
        <v xml:space="preserve">°C, , </v>
      </c>
      <c r="G1683" s="54">
        <f>Meetformulier!G1683</f>
        <v>0</v>
      </c>
      <c r="H1683" s="75">
        <f>Meetformulier!W1683</f>
        <v>0</v>
      </c>
      <c r="I1683" s="54">
        <f>Meetformulier!L1683</f>
        <v>0</v>
      </c>
      <c r="J1683" s="64">
        <f>Meetformulier!X1683</f>
        <v>0</v>
      </c>
    </row>
    <row r="1684" spans="1:10" ht="15.75" customHeight="1" x14ac:dyDescent="0.2">
      <c r="A1684" s="64" t="str">
        <f>Meetformulier!I1684&amp;": "&amp;Meetformulier!J1684&amp;", "&amp;Meetformulier!K1684&amp;" in "&amp;Meetformulier!H1684</f>
        <v xml:space="preserve">: ,  in </v>
      </c>
      <c r="B1684" s="75" t="str">
        <f>INT(Meetformulier!U1684)&amp;" μW/m2 "</f>
        <v xml:space="preserve">0 μW/m2 </v>
      </c>
      <c r="C1684" s="76" t="str">
        <f>INT(Meetformulier!V1684)&amp;" μW/m2 "</f>
        <v xml:space="preserve">0 μW/m2 </v>
      </c>
      <c r="D1684" s="53">
        <f>Meetformulier!B1684</f>
        <v>0</v>
      </c>
      <c r="E1684" s="54">
        <f>Meetformulier!C1684</f>
        <v>0</v>
      </c>
      <c r="F1684" s="1" t="str">
        <f>Meetformulier!D1684&amp;"°C, "&amp;Meetformulier!E1684&amp;", "&amp;Meetformulier!F1684</f>
        <v xml:space="preserve">°C, , </v>
      </c>
      <c r="G1684" s="54">
        <f>Meetformulier!G1684</f>
        <v>0</v>
      </c>
      <c r="H1684" s="75">
        <f>Meetformulier!W1684</f>
        <v>0</v>
      </c>
      <c r="I1684" s="54">
        <f>Meetformulier!L1684</f>
        <v>0</v>
      </c>
      <c r="J1684" s="64">
        <f>Meetformulier!X1684</f>
        <v>0</v>
      </c>
    </row>
    <row r="1685" spans="1:10" ht="15.75" customHeight="1" x14ac:dyDescent="0.2">
      <c r="A1685" s="64" t="str">
        <f>Meetformulier!I1685&amp;": "&amp;Meetformulier!J1685&amp;", "&amp;Meetformulier!K1685&amp;" in "&amp;Meetformulier!H1685</f>
        <v xml:space="preserve">: ,  in </v>
      </c>
      <c r="B1685" s="75" t="str">
        <f>INT(Meetformulier!U1685)&amp;" μW/m2 "</f>
        <v xml:space="preserve">0 μW/m2 </v>
      </c>
      <c r="C1685" s="76" t="str">
        <f>INT(Meetformulier!V1685)&amp;" μW/m2 "</f>
        <v xml:space="preserve">0 μW/m2 </v>
      </c>
      <c r="D1685" s="53">
        <f>Meetformulier!B1685</f>
        <v>0</v>
      </c>
      <c r="E1685" s="54">
        <f>Meetformulier!C1685</f>
        <v>0</v>
      </c>
      <c r="F1685" s="1" t="str">
        <f>Meetformulier!D1685&amp;"°C, "&amp;Meetformulier!E1685&amp;", "&amp;Meetformulier!F1685</f>
        <v xml:space="preserve">°C, , </v>
      </c>
      <c r="G1685" s="54">
        <f>Meetformulier!G1685</f>
        <v>0</v>
      </c>
      <c r="H1685" s="75">
        <f>Meetformulier!W1685</f>
        <v>0</v>
      </c>
      <c r="I1685" s="54">
        <f>Meetformulier!L1685</f>
        <v>0</v>
      </c>
      <c r="J1685" s="64">
        <f>Meetformulier!X1685</f>
        <v>0</v>
      </c>
    </row>
    <row r="1686" spans="1:10" ht="15.75" customHeight="1" x14ac:dyDescent="0.2">
      <c r="A1686" s="64" t="str">
        <f>Meetformulier!I1686&amp;": "&amp;Meetformulier!J1686&amp;", "&amp;Meetformulier!K1686&amp;" in "&amp;Meetformulier!H1686</f>
        <v xml:space="preserve">: ,  in </v>
      </c>
      <c r="B1686" s="75" t="str">
        <f>INT(Meetformulier!U1686)&amp;" μW/m2 "</f>
        <v xml:space="preserve">0 μW/m2 </v>
      </c>
      <c r="C1686" s="76" t="str">
        <f>INT(Meetformulier!V1686)&amp;" μW/m2 "</f>
        <v xml:space="preserve">0 μW/m2 </v>
      </c>
      <c r="D1686" s="53">
        <f>Meetformulier!B1686</f>
        <v>0</v>
      </c>
      <c r="E1686" s="54">
        <f>Meetformulier!C1686</f>
        <v>0</v>
      </c>
      <c r="F1686" s="1" t="str">
        <f>Meetformulier!D1686&amp;"°C, "&amp;Meetformulier!E1686&amp;", "&amp;Meetformulier!F1686</f>
        <v xml:space="preserve">°C, , </v>
      </c>
      <c r="G1686" s="54">
        <f>Meetformulier!G1686</f>
        <v>0</v>
      </c>
      <c r="H1686" s="75">
        <f>Meetformulier!W1686</f>
        <v>0</v>
      </c>
      <c r="I1686" s="54">
        <f>Meetformulier!L1686</f>
        <v>0</v>
      </c>
      <c r="J1686" s="64">
        <f>Meetformulier!X1686</f>
        <v>0</v>
      </c>
    </row>
    <row r="1687" spans="1:10" ht="15.75" customHeight="1" x14ac:dyDescent="0.2">
      <c r="A1687" s="64" t="str">
        <f>Meetformulier!I1687&amp;": "&amp;Meetformulier!J1687&amp;", "&amp;Meetformulier!K1687&amp;" in "&amp;Meetformulier!H1687</f>
        <v xml:space="preserve">: ,  in </v>
      </c>
      <c r="B1687" s="75" t="str">
        <f>INT(Meetformulier!U1687)&amp;" μW/m2 "</f>
        <v xml:space="preserve">0 μW/m2 </v>
      </c>
      <c r="C1687" s="76" t="str">
        <f>INT(Meetformulier!V1687)&amp;" μW/m2 "</f>
        <v xml:space="preserve">0 μW/m2 </v>
      </c>
      <c r="D1687" s="53">
        <f>Meetformulier!B1687</f>
        <v>0</v>
      </c>
      <c r="E1687" s="54">
        <f>Meetformulier!C1687</f>
        <v>0</v>
      </c>
      <c r="F1687" s="1" t="str">
        <f>Meetformulier!D1687&amp;"°C, "&amp;Meetformulier!E1687&amp;", "&amp;Meetformulier!F1687</f>
        <v xml:space="preserve">°C, , </v>
      </c>
      <c r="G1687" s="54">
        <f>Meetformulier!G1687</f>
        <v>0</v>
      </c>
      <c r="H1687" s="75">
        <f>Meetformulier!W1687</f>
        <v>0</v>
      </c>
      <c r="I1687" s="54">
        <f>Meetformulier!L1687</f>
        <v>0</v>
      </c>
      <c r="J1687" s="64">
        <f>Meetformulier!X1687</f>
        <v>0</v>
      </c>
    </row>
    <row r="1688" spans="1:10" ht="15.75" customHeight="1" x14ac:dyDescent="0.2">
      <c r="A1688" s="64" t="str">
        <f>Meetformulier!I1688&amp;": "&amp;Meetformulier!J1688&amp;", "&amp;Meetformulier!K1688&amp;" in "&amp;Meetformulier!H1688</f>
        <v xml:space="preserve">: ,  in </v>
      </c>
      <c r="B1688" s="75" t="str">
        <f>INT(Meetformulier!U1688)&amp;" μW/m2 "</f>
        <v xml:space="preserve">0 μW/m2 </v>
      </c>
      <c r="C1688" s="76" t="str">
        <f>INT(Meetformulier!V1688)&amp;" μW/m2 "</f>
        <v xml:space="preserve">0 μW/m2 </v>
      </c>
      <c r="D1688" s="53">
        <f>Meetformulier!B1688</f>
        <v>0</v>
      </c>
      <c r="E1688" s="54">
        <f>Meetformulier!C1688</f>
        <v>0</v>
      </c>
      <c r="F1688" s="1" t="str">
        <f>Meetformulier!D1688&amp;"°C, "&amp;Meetformulier!E1688&amp;", "&amp;Meetformulier!F1688</f>
        <v xml:space="preserve">°C, , </v>
      </c>
      <c r="G1688" s="54">
        <f>Meetformulier!G1688</f>
        <v>0</v>
      </c>
      <c r="H1688" s="75">
        <f>Meetformulier!W1688</f>
        <v>0</v>
      </c>
      <c r="I1688" s="54">
        <f>Meetformulier!L1688</f>
        <v>0</v>
      </c>
      <c r="J1688" s="64">
        <f>Meetformulier!X1688</f>
        <v>0</v>
      </c>
    </row>
    <row r="1689" spans="1:10" ht="15.75" customHeight="1" x14ac:dyDescent="0.2">
      <c r="A1689" s="64" t="str">
        <f>Meetformulier!I1689&amp;": "&amp;Meetformulier!J1689&amp;", "&amp;Meetformulier!K1689&amp;" in "&amp;Meetformulier!H1689</f>
        <v xml:space="preserve">: ,  in </v>
      </c>
      <c r="B1689" s="75" t="str">
        <f>INT(Meetformulier!U1689)&amp;" μW/m2 "</f>
        <v xml:space="preserve">0 μW/m2 </v>
      </c>
      <c r="C1689" s="76" t="str">
        <f>INT(Meetformulier!V1689)&amp;" μW/m2 "</f>
        <v xml:space="preserve">0 μW/m2 </v>
      </c>
      <c r="D1689" s="53">
        <f>Meetformulier!B1689</f>
        <v>0</v>
      </c>
      <c r="E1689" s="54">
        <f>Meetformulier!C1689</f>
        <v>0</v>
      </c>
      <c r="F1689" s="1" t="str">
        <f>Meetformulier!D1689&amp;"°C, "&amp;Meetformulier!E1689&amp;", "&amp;Meetformulier!F1689</f>
        <v xml:space="preserve">°C, , </v>
      </c>
      <c r="G1689" s="54">
        <f>Meetformulier!G1689</f>
        <v>0</v>
      </c>
      <c r="H1689" s="75">
        <f>Meetformulier!W1689</f>
        <v>0</v>
      </c>
      <c r="I1689" s="54">
        <f>Meetformulier!L1689</f>
        <v>0</v>
      </c>
      <c r="J1689" s="64">
        <f>Meetformulier!X1689</f>
        <v>0</v>
      </c>
    </row>
    <row r="1690" spans="1:10" ht="15.75" customHeight="1" x14ac:dyDescent="0.2">
      <c r="A1690" s="64" t="str">
        <f>Meetformulier!I1690&amp;": "&amp;Meetformulier!J1690&amp;", "&amp;Meetformulier!K1690&amp;" in "&amp;Meetformulier!H1690</f>
        <v xml:space="preserve">: ,  in </v>
      </c>
      <c r="B1690" s="75" t="str">
        <f>INT(Meetformulier!U1690)&amp;" μW/m2 "</f>
        <v xml:space="preserve">0 μW/m2 </v>
      </c>
      <c r="C1690" s="76" t="str">
        <f>INT(Meetformulier!V1690)&amp;" μW/m2 "</f>
        <v xml:space="preserve">0 μW/m2 </v>
      </c>
      <c r="D1690" s="53">
        <f>Meetformulier!B1690</f>
        <v>0</v>
      </c>
      <c r="E1690" s="54">
        <f>Meetformulier!C1690</f>
        <v>0</v>
      </c>
      <c r="F1690" s="1" t="str">
        <f>Meetformulier!D1690&amp;"°C, "&amp;Meetformulier!E1690&amp;", "&amp;Meetformulier!F1690</f>
        <v xml:space="preserve">°C, , </v>
      </c>
      <c r="G1690" s="54">
        <f>Meetformulier!G1690</f>
        <v>0</v>
      </c>
      <c r="H1690" s="75">
        <f>Meetformulier!W1690</f>
        <v>0</v>
      </c>
      <c r="I1690" s="54">
        <f>Meetformulier!L1690</f>
        <v>0</v>
      </c>
      <c r="J1690" s="64">
        <f>Meetformulier!X1690</f>
        <v>0</v>
      </c>
    </row>
    <row r="1691" spans="1:10" ht="15.75" customHeight="1" x14ac:dyDescent="0.2">
      <c r="A1691" s="64" t="str">
        <f>Meetformulier!I1691&amp;": "&amp;Meetformulier!J1691&amp;", "&amp;Meetformulier!K1691&amp;" in "&amp;Meetformulier!H1691</f>
        <v xml:space="preserve">: ,  in </v>
      </c>
      <c r="B1691" s="75" t="str">
        <f>INT(Meetformulier!U1691)&amp;" μW/m2 "</f>
        <v xml:space="preserve">0 μW/m2 </v>
      </c>
      <c r="C1691" s="76" t="str">
        <f>INT(Meetformulier!V1691)&amp;" μW/m2 "</f>
        <v xml:space="preserve">0 μW/m2 </v>
      </c>
      <c r="D1691" s="53">
        <f>Meetformulier!B1691</f>
        <v>0</v>
      </c>
      <c r="E1691" s="54">
        <f>Meetformulier!C1691</f>
        <v>0</v>
      </c>
      <c r="F1691" s="1" t="str">
        <f>Meetformulier!D1691&amp;"°C, "&amp;Meetformulier!E1691&amp;", "&amp;Meetformulier!F1691</f>
        <v xml:space="preserve">°C, , </v>
      </c>
      <c r="G1691" s="54">
        <f>Meetformulier!G1691</f>
        <v>0</v>
      </c>
      <c r="H1691" s="75">
        <f>Meetformulier!W1691</f>
        <v>0</v>
      </c>
      <c r="I1691" s="54">
        <f>Meetformulier!L1691</f>
        <v>0</v>
      </c>
      <c r="J1691" s="64">
        <f>Meetformulier!X1691</f>
        <v>0</v>
      </c>
    </row>
    <row r="1692" spans="1:10" ht="15.75" customHeight="1" x14ac:dyDescent="0.2">
      <c r="A1692" s="64" t="str">
        <f>Meetformulier!I1692&amp;": "&amp;Meetformulier!J1692&amp;", "&amp;Meetformulier!K1692&amp;" in "&amp;Meetformulier!H1692</f>
        <v xml:space="preserve">: ,  in </v>
      </c>
      <c r="B1692" s="75" t="str">
        <f>INT(Meetformulier!U1692)&amp;" μW/m2 "</f>
        <v xml:space="preserve">0 μW/m2 </v>
      </c>
      <c r="C1692" s="76" t="str">
        <f>INT(Meetformulier!V1692)&amp;" μW/m2 "</f>
        <v xml:space="preserve">0 μW/m2 </v>
      </c>
      <c r="D1692" s="53">
        <f>Meetformulier!B1692</f>
        <v>0</v>
      </c>
      <c r="E1692" s="54">
        <f>Meetformulier!C1692</f>
        <v>0</v>
      </c>
      <c r="F1692" s="1" t="str">
        <f>Meetformulier!D1692&amp;"°C, "&amp;Meetformulier!E1692&amp;", "&amp;Meetformulier!F1692</f>
        <v xml:space="preserve">°C, , </v>
      </c>
      <c r="G1692" s="54">
        <f>Meetformulier!G1692</f>
        <v>0</v>
      </c>
      <c r="H1692" s="75">
        <f>Meetformulier!W1692</f>
        <v>0</v>
      </c>
      <c r="I1692" s="54">
        <f>Meetformulier!L1692</f>
        <v>0</v>
      </c>
      <c r="J1692" s="64">
        <f>Meetformulier!X1692</f>
        <v>0</v>
      </c>
    </row>
    <row r="1693" spans="1:10" ht="15.75" customHeight="1" x14ac:dyDescent="0.2">
      <c r="A1693" s="64" t="str">
        <f>Meetformulier!I1693&amp;": "&amp;Meetformulier!J1693&amp;", "&amp;Meetformulier!K1693&amp;" in "&amp;Meetformulier!H1693</f>
        <v xml:space="preserve">: ,  in </v>
      </c>
      <c r="B1693" s="75" t="str">
        <f>INT(Meetformulier!U1693)&amp;" μW/m2 "</f>
        <v xml:space="preserve">0 μW/m2 </v>
      </c>
      <c r="C1693" s="76" t="str">
        <f>INT(Meetformulier!V1693)&amp;" μW/m2 "</f>
        <v xml:space="preserve">0 μW/m2 </v>
      </c>
      <c r="D1693" s="53">
        <f>Meetformulier!B1693</f>
        <v>0</v>
      </c>
      <c r="E1693" s="54">
        <f>Meetformulier!C1693</f>
        <v>0</v>
      </c>
      <c r="F1693" s="1" t="str">
        <f>Meetformulier!D1693&amp;"°C, "&amp;Meetformulier!E1693&amp;", "&amp;Meetformulier!F1693</f>
        <v xml:space="preserve">°C, , </v>
      </c>
      <c r="G1693" s="54">
        <f>Meetformulier!G1693</f>
        <v>0</v>
      </c>
      <c r="H1693" s="75">
        <f>Meetformulier!W1693</f>
        <v>0</v>
      </c>
      <c r="I1693" s="54">
        <f>Meetformulier!L1693</f>
        <v>0</v>
      </c>
      <c r="J1693" s="64">
        <f>Meetformulier!X1693</f>
        <v>0</v>
      </c>
    </row>
    <row r="1694" spans="1:10" ht="15.75" customHeight="1" x14ac:dyDescent="0.2">
      <c r="A1694" s="64" t="str">
        <f>Meetformulier!I1694&amp;": "&amp;Meetformulier!J1694&amp;", "&amp;Meetformulier!K1694&amp;" in "&amp;Meetformulier!H1694</f>
        <v xml:space="preserve">: ,  in </v>
      </c>
      <c r="B1694" s="75" t="str">
        <f>INT(Meetformulier!U1694)&amp;" μW/m2 "</f>
        <v xml:space="preserve">0 μW/m2 </v>
      </c>
      <c r="C1694" s="76" t="str">
        <f>INT(Meetformulier!V1694)&amp;" μW/m2 "</f>
        <v xml:space="preserve">0 μW/m2 </v>
      </c>
      <c r="D1694" s="53">
        <f>Meetformulier!B1694</f>
        <v>0</v>
      </c>
      <c r="E1694" s="54">
        <f>Meetformulier!C1694</f>
        <v>0</v>
      </c>
      <c r="F1694" s="1" t="str">
        <f>Meetformulier!D1694&amp;"°C, "&amp;Meetformulier!E1694&amp;", "&amp;Meetformulier!F1694</f>
        <v xml:space="preserve">°C, , </v>
      </c>
      <c r="G1694" s="54">
        <f>Meetformulier!G1694</f>
        <v>0</v>
      </c>
      <c r="H1694" s="75">
        <f>Meetformulier!W1694</f>
        <v>0</v>
      </c>
      <c r="I1694" s="54">
        <f>Meetformulier!L1694</f>
        <v>0</v>
      </c>
      <c r="J1694" s="64">
        <f>Meetformulier!X1694</f>
        <v>0</v>
      </c>
    </row>
    <row r="1695" spans="1:10" ht="15.75" customHeight="1" x14ac:dyDescent="0.2">
      <c r="A1695" s="64" t="str">
        <f>Meetformulier!I1695&amp;": "&amp;Meetformulier!J1695&amp;", "&amp;Meetformulier!K1695&amp;" in "&amp;Meetformulier!H1695</f>
        <v xml:space="preserve">: ,  in </v>
      </c>
      <c r="B1695" s="75" t="str">
        <f>INT(Meetformulier!U1695)&amp;" μW/m2 "</f>
        <v xml:space="preserve">0 μW/m2 </v>
      </c>
      <c r="C1695" s="76" t="str">
        <f>INT(Meetformulier!V1695)&amp;" μW/m2 "</f>
        <v xml:space="preserve">0 μW/m2 </v>
      </c>
      <c r="D1695" s="53">
        <f>Meetformulier!B1695</f>
        <v>0</v>
      </c>
      <c r="E1695" s="54">
        <f>Meetformulier!C1695</f>
        <v>0</v>
      </c>
      <c r="F1695" s="1" t="str">
        <f>Meetformulier!D1695&amp;"°C, "&amp;Meetformulier!E1695&amp;", "&amp;Meetformulier!F1695</f>
        <v xml:space="preserve">°C, , </v>
      </c>
      <c r="G1695" s="54">
        <f>Meetformulier!G1695</f>
        <v>0</v>
      </c>
      <c r="H1695" s="75">
        <f>Meetformulier!W1695</f>
        <v>0</v>
      </c>
      <c r="I1695" s="54">
        <f>Meetformulier!L1695</f>
        <v>0</v>
      </c>
      <c r="J1695" s="64">
        <f>Meetformulier!X1695</f>
        <v>0</v>
      </c>
    </row>
    <row r="1696" spans="1:10" ht="15.75" customHeight="1" x14ac:dyDescent="0.2">
      <c r="A1696" s="64" t="str">
        <f>Meetformulier!I1696&amp;": "&amp;Meetformulier!J1696&amp;", "&amp;Meetformulier!K1696&amp;" in "&amp;Meetformulier!H1696</f>
        <v xml:space="preserve">: ,  in </v>
      </c>
      <c r="B1696" s="75" t="str">
        <f>INT(Meetformulier!U1696)&amp;" μW/m2 "</f>
        <v xml:space="preserve">0 μW/m2 </v>
      </c>
      <c r="C1696" s="76" t="str">
        <f>INT(Meetformulier!V1696)&amp;" μW/m2 "</f>
        <v xml:space="preserve">0 μW/m2 </v>
      </c>
      <c r="D1696" s="53">
        <f>Meetformulier!B1696</f>
        <v>0</v>
      </c>
      <c r="E1696" s="54">
        <f>Meetformulier!C1696</f>
        <v>0</v>
      </c>
      <c r="F1696" s="1" t="str">
        <f>Meetformulier!D1696&amp;"°C, "&amp;Meetformulier!E1696&amp;", "&amp;Meetformulier!F1696</f>
        <v xml:space="preserve">°C, , </v>
      </c>
      <c r="G1696" s="54">
        <f>Meetformulier!G1696</f>
        <v>0</v>
      </c>
      <c r="H1696" s="75">
        <f>Meetformulier!W1696</f>
        <v>0</v>
      </c>
      <c r="I1696" s="54">
        <f>Meetformulier!L1696</f>
        <v>0</v>
      </c>
      <c r="J1696" s="64">
        <f>Meetformulier!X1696</f>
        <v>0</v>
      </c>
    </row>
    <row r="1697" spans="1:10" ht="15.75" customHeight="1" x14ac:dyDescent="0.2">
      <c r="A1697" s="64" t="str">
        <f>Meetformulier!I1697&amp;": "&amp;Meetformulier!J1697&amp;", "&amp;Meetformulier!K1697&amp;" in "&amp;Meetformulier!H1697</f>
        <v xml:space="preserve">: ,  in </v>
      </c>
      <c r="B1697" s="75" t="str">
        <f>INT(Meetformulier!U1697)&amp;" μW/m2 "</f>
        <v xml:space="preserve">0 μW/m2 </v>
      </c>
      <c r="C1697" s="76" t="str">
        <f>INT(Meetformulier!V1697)&amp;" μW/m2 "</f>
        <v xml:space="preserve">0 μW/m2 </v>
      </c>
      <c r="D1697" s="53">
        <f>Meetformulier!B1697</f>
        <v>0</v>
      </c>
      <c r="E1697" s="54">
        <f>Meetformulier!C1697</f>
        <v>0</v>
      </c>
      <c r="F1697" s="1" t="str">
        <f>Meetformulier!D1697&amp;"°C, "&amp;Meetformulier!E1697&amp;", "&amp;Meetformulier!F1697</f>
        <v xml:space="preserve">°C, , </v>
      </c>
      <c r="G1697" s="54">
        <f>Meetformulier!G1697</f>
        <v>0</v>
      </c>
      <c r="H1697" s="75">
        <f>Meetformulier!W1697</f>
        <v>0</v>
      </c>
      <c r="I1697" s="54">
        <f>Meetformulier!L1697</f>
        <v>0</v>
      </c>
      <c r="J1697" s="64">
        <f>Meetformulier!X1697</f>
        <v>0</v>
      </c>
    </row>
    <row r="1698" spans="1:10" ht="15.75" customHeight="1" x14ac:dyDescent="0.2">
      <c r="A1698" s="64" t="str">
        <f>Meetformulier!I1698&amp;": "&amp;Meetformulier!J1698&amp;", "&amp;Meetformulier!K1698&amp;" in "&amp;Meetformulier!H1698</f>
        <v xml:space="preserve">: ,  in </v>
      </c>
      <c r="B1698" s="75" t="str">
        <f>INT(Meetformulier!U1698)&amp;" μW/m2 "</f>
        <v xml:space="preserve">0 μW/m2 </v>
      </c>
      <c r="C1698" s="76" t="str">
        <f>INT(Meetformulier!V1698)&amp;" μW/m2 "</f>
        <v xml:space="preserve">0 μW/m2 </v>
      </c>
      <c r="D1698" s="53">
        <f>Meetformulier!B1698</f>
        <v>0</v>
      </c>
      <c r="E1698" s="54">
        <f>Meetformulier!C1698</f>
        <v>0</v>
      </c>
      <c r="F1698" s="1" t="str">
        <f>Meetformulier!D1698&amp;"°C, "&amp;Meetformulier!E1698&amp;", "&amp;Meetformulier!F1698</f>
        <v xml:space="preserve">°C, , </v>
      </c>
      <c r="G1698" s="54">
        <f>Meetformulier!G1698</f>
        <v>0</v>
      </c>
      <c r="H1698" s="75">
        <f>Meetformulier!W1698</f>
        <v>0</v>
      </c>
      <c r="I1698" s="54">
        <f>Meetformulier!L1698</f>
        <v>0</v>
      </c>
      <c r="J1698" s="64">
        <f>Meetformulier!X1698</f>
        <v>0</v>
      </c>
    </row>
    <row r="1699" spans="1:10" ht="15.75" customHeight="1" x14ac:dyDescent="0.2">
      <c r="A1699" s="64" t="str">
        <f>Meetformulier!I1699&amp;": "&amp;Meetformulier!J1699&amp;", "&amp;Meetformulier!K1699&amp;" in "&amp;Meetformulier!H1699</f>
        <v xml:space="preserve">: ,  in </v>
      </c>
      <c r="B1699" s="75" t="str">
        <f>INT(Meetformulier!U1699)&amp;" μW/m2 "</f>
        <v xml:space="preserve">0 μW/m2 </v>
      </c>
      <c r="C1699" s="76" t="str">
        <f>INT(Meetformulier!V1699)&amp;" μW/m2 "</f>
        <v xml:space="preserve">0 μW/m2 </v>
      </c>
      <c r="D1699" s="53">
        <f>Meetformulier!B1699</f>
        <v>0</v>
      </c>
      <c r="E1699" s="54">
        <f>Meetformulier!C1699</f>
        <v>0</v>
      </c>
      <c r="F1699" s="1" t="str">
        <f>Meetformulier!D1699&amp;"°C, "&amp;Meetformulier!E1699&amp;", "&amp;Meetformulier!F1699</f>
        <v xml:space="preserve">°C, , </v>
      </c>
      <c r="G1699" s="54">
        <f>Meetformulier!G1699</f>
        <v>0</v>
      </c>
      <c r="H1699" s="75">
        <f>Meetformulier!W1699</f>
        <v>0</v>
      </c>
      <c r="I1699" s="54">
        <f>Meetformulier!L1699</f>
        <v>0</v>
      </c>
      <c r="J1699" s="64">
        <f>Meetformulier!X1699</f>
        <v>0</v>
      </c>
    </row>
    <row r="1700" spans="1:10" ht="15.75" customHeight="1" x14ac:dyDescent="0.2">
      <c r="A1700" s="64" t="str">
        <f>Meetformulier!I1700&amp;": "&amp;Meetformulier!J1700&amp;", "&amp;Meetformulier!K1700&amp;" in "&amp;Meetformulier!H1700</f>
        <v xml:space="preserve">: ,  in </v>
      </c>
      <c r="B1700" s="75" t="str">
        <f>INT(Meetformulier!U1700)&amp;" μW/m2 "</f>
        <v xml:space="preserve">0 μW/m2 </v>
      </c>
      <c r="C1700" s="76" t="str">
        <f>INT(Meetformulier!V1700)&amp;" μW/m2 "</f>
        <v xml:space="preserve">0 μW/m2 </v>
      </c>
      <c r="D1700" s="53">
        <f>Meetformulier!B1700</f>
        <v>0</v>
      </c>
      <c r="E1700" s="54">
        <f>Meetformulier!C1700</f>
        <v>0</v>
      </c>
      <c r="F1700" s="1" t="str">
        <f>Meetformulier!D1700&amp;"°C, "&amp;Meetformulier!E1700&amp;", "&amp;Meetformulier!F1700</f>
        <v xml:space="preserve">°C, , </v>
      </c>
      <c r="G1700" s="54">
        <f>Meetformulier!G1700</f>
        <v>0</v>
      </c>
      <c r="H1700" s="75">
        <f>Meetformulier!W1700</f>
        <v>0</v>
      </c>
      <c r="I1700" s="54">
        <f>Meetformulier!L1700</f>
        <v>0</v>
      </c>
      <c r="J1700" s="64">
        <f>Meetformulier!X1700</f>
        <v>0</v>
      </c>
    </row>
    <row r="1701" spans="1:10" ht="15.75" customHeight="1" x14ac:dyDescent="0.2">
      <c r="A1701" s="64" t="str">
        <f>Meetformulier!I1701&amp;": "&amp;Meetformulier!J1701&amp;", "&amp;Meetformulier!K1701&amp;" in "&amp;Meetformulier!H1701</f>
        <v xml:space="preserve">: ,  in </v>
      </c>
      <c r="B1701" s="75" t="str">
        <f>INT(Meetformulier!U1701)&amp;" μW/m2 "</f>
        <v xml:space="preserve">0 μW/m2 </v>
      </c>
      <c r="C1701" s="76" t="str">
        <f>INT(Meetformulier!V1701)&amp;" μW/m2 "</f>
        <v xml:space="preserve">0 μW/m2 </v>
      </c>
      <c r="D1701" s="53">
        <f>Meetformulier!B1701</f>
        <v>0</v>
      </c>
      <c r="E1701" s="54">
        <f>Meetformulier!C1701</f>
        <v>0</v>
      </c>
      <c r="F1701" s="1" t="str">
        <f>Meetformulier!D1701&amp;"°C, "&amp;Meetformulier!E1701&amp;", "&amp;Meetformulier!F1701</f>
        <v xml:space="preserve">°C, , </v>
      </c>
      <c r="G1701" s="54">
        <f>Meetformulier!G1701</f>
        <v>0</v>
      </c>
      <c r="H1701" s="75">
        <f>Meetformulier!W1701</f>
        <v>0</v>
      </c>
      <c r="I1701" s="54">
        <f>Meetformulier!L1701</f>
        <v>0</v>
      </c>
      <c r="J1701" s="64">
        <f>Meetformulier!X1701</f>
        <v>0</v>
      </c>
    </row>
    <row r="1702" spans="1:10" ht="15.75" customHeight="1" x14ac:dyDescent="0.2">
      <c r="A1702" s="64" t="str">
        <f>Meetformulier!I1702&amp;": "&amp;Meetformulier!J1702&amp;", "&amp;Meetformulier!K1702&amp;" in "&amp;Meetformulier!H1702</f>
        <v xml:space="preserve">: ,  in </v>
      </c>
      <c r="B1702" s="75" t="str">
        <f>INT(Meetformulier!U1702)&amp;" μW/m2 "</f>
        <v xml:space="preserve">0 μW/m2 </v>
      </c>
      <c r="C1702" s="76" t="str">
        <f>INT(Meetformulier!V1702)&amp;" μW/m2 "</f>
        <v xml:space="preserve">0 μW/m2 </v>
      </c>
      <c r="D1702" s="53">
        <f>Meetformulier!B1702</f>
        <v>0</v>
      </c>
      <c r="E1702" s="54">
        <f>Meetformulier!C1702</f>
        <v>0</v>
      </c>
      <c r="F1702" s="1" t="str">
        <f>Meetformulier!D1702&amp;"°C, "&amp;Meetformulier!E1702&amp;", "&amp;Meetformulier!F1702</f>
        <v xml:space="preserve">°C, , </v>
      </c>
      <c r="G1702" s="54">
        <f>Meetformulier!G1702</f>
        <v>0</v>
      </c>
      <c r="H1702" s="75">
        <f>Meetformulier!W1702</f>
        <v>0</v>
      </c>
      <c r="I1702" s="54">
        <f>Meetformulier!L1702</f>
        <v>0</v>
      </c>
      <c r="J1702" s="64">
        <f>Meetformulier!X1702</f>
        <v>0</v>
      </c>
    </row>
    <row r="1703" spans="1:10" ht="15.75" customHeight="1" x14ac:dyDescent="0.2">
      <c r="A1703" s="64" t="str">
        <f>Meetformulier!I1703&amp;": "&amp;Meetformulier!J1703&amp;", "&amp;Meetformulier!K1703&amp;" in "&amp;Meetformulier!H1703</f>
        <v xml:space="preserve">: ,  in </v>
      </c>
      <c r="B1703" s="75" t="str">
        <f>INT(Meetformulier!U1703)&amp;" μW/m2 "</f>
        <v xml:space="preserve">0 μW/m2 </v>
      </c>
      <c r="C1703" s="76" t="str">
        <f>INT(Meetformulier!V1703)&amp;" μW/m2 "</f>
        <v xml:space="preserve">0 μW/m2 </v>
      </c>
      <c r="D1703" s="53">
        <f>Meetformulier!B1703</f>
        <v>0</v>
      </c>
      <c r="E1703" s="54">
        <f>Meetformulier!C1703</f>
        <v>0</v>
      </c>
      <c r="F1703" s="1" t="str">
        <f>Meetformulier!D1703&amp;"°C, "&amp;Meetformulier!E1703&amp;", "&amp;Meetformulier!F1703</f>
        <v xml:space="preserve">°C, , </v>
      </c>
      <c r="G1703" s="54">
        <f>Meetformulier!G1703</f>
        <v>0</v>
      </c>
      <c r="H1703" s="75">
        <f>Meetformulier!W1703</f>
        <v>0</v>
      </c>
      <c r="I1703" s="54">
        <f>Meetformulier!L1703</f>
        <v>0</v>
      </c>
      <c r="J1703" s="64">
        <f>Meetformulier!X1703</f>
        <v>0</v>
      </c>
    </row>
    <row r="1704" spans="1:10" ht="15.75" customHeight="1" x14ac:dyDescent="0.2">
      <c r="A1704" s="64" t="str">
        <f>Meetformulier!I1704&amp;": "&amp;Meetformulier!J1704&amp;", "&amp;Meetformulier!K1704&amp;" in "&amp;Meetformulier!H1704</f>
        <v xml:space="preserve">: ,  in </v>
      </c>
      <c r="B1704" s="75" t="str">
        <f>INT(Meetformulier!U1704)&amp;" μW/m2 "</f>
        <v xml:space="preserve">0 μW/m2 </v>
      </c>
      <c r="C1704" s="76" t="str">
        <f>INT(Meetformulier!V1704)&amp;" μW/m2 "</f>
        <v xml:space="preserve">0 μW/m2 </v>
      </c>
      <c r="D1704" s="53">
        <f>Meetformulier!B1704</f>
        <v>0</v>
      </c>
      <c r="E1704" s="54">
        <f>Meetformulier!C1704</f>
        <v>0</v>
      </c>
      <c r="F1704" s="1" t="str">
        <f>Meetformulier!D1704&amp;"°C, "&amp;Meetformulier!E1704&amp;", "&amp;Meetformulier!F1704</f>
        <v xml:space="preserve">°C, , </v>
      </c>
      <c r="G1704" s="54">
        <f>Meetformulier!G1704</f>
        <v>0</v>
      </c>
      <c r="H1704" s="75">
        <f>Meetformulier!W1704</f>
        <v>0</v>
      </c>
      <c r="I1704" s="54">
        <f>Meetformulier!L1704</f>
        <v>0</v>
      </c>
      <c r="J1704" s="64">
        <f>Meetformulier!X1704</f>
        <v>0</v>
      </c>
    </row>
    <row r="1705" spans="1:10" ht="15.75" customHeight="1" x14ac:dyDescent="0.2">
      <c r="A1705" s="64" t="str">
        <f>Meetformulier!I1705&amp;": "&amp;Meetformulier!J1705&amp;", "&amp;Meetformulier!K1705&amp;" in "&amp;Meetformulier!H1705</f>
        <v xml:space="preserve">: ,  in </v>
      </c>
      <c r="B1705" s="75" t="str">
        <f>INT(Meetformulier!U1705)&amp;" μW/m2 "</f>
        <v xml:space="preserve">0 μW/m2 </v>
      </c>
      <c r="C1705" s="76" t="str">
        <f>INT(Meetformulier!V1705)&amp;" μW/m2 "</f>
        <v xml:space="preserve">0 μW/m2 </v>
      </c>
      <c r="D1705" s="53">
        <f>Meetformulier!B1705</f>
        <v>0</v>
      </c>
      <c r="E1705" s="54">
        <f>Meetformulier!C1705</f>
        <v>0</v>
      </c>
      <c r="F1705" s="1" t="str">
        <f>Meetformulier!D1705&amp;"°C, "&amp;Meetformulier!E1705&amp;", "&amp;Meetformulier!F1705</f>
        <v xml:space="preserve">°C, , </v>
      </c>
      <c r="G1705" s="54">
        <f>Meetformulier!G1705</f>
        <v>0</v>
      </c>
      <c r="H1705" s="75">
        <f>Meetformulier!W1705</f>
        <v>0</v>
      </c>
      <c r="I1705" s="54">
        <f>Meetformulier!L1705</f>
        <v>0</v>
      </c>
      <c r="J1705" s="64">
        <f>Meetformulier!X1705</f>
        <v>0</v>
      </c>
    </row>
    <row r="1706" spans="1:10" ht="15.75" customHeight="1" x14ac:dyDescent="0.2">
      <c r="A1706" s="64" t="str">
        <f>Meetformulier!I1706&amp;": "&amp;Meetformulier!J1706&amp;", "&amp;Meetformulier!K1706&amp;" in "&amp;Meetformulier!H1706</f>
        <v xml:space="preserve">: ,  in </v>
      </c>
      <c r="B1706" s="75" t="str">
        <f>INT(Meetformulier!U1706)&amp;" μW/m2 "</f>
        <v xml:space="preserve">0 μW/m2 </v>
      </c>
      <c r="C1706" s="76" t="str">
        <f>INT(Meetformulier!V1706)&amp;" μW/m2 "</f>
        <v xml:space="preserve">0 μW/m2 </v>
      </c>
      <c r="D1706" s="53">
        <f>Meetformulier!B1706</f>
        <v>0</v>
      </c>
      <c r="E1706" s="54">
        <f>Meetformulier!C1706</f>
        <v>0</v>
      </c>
      <c r="F1706" s="1" t="str">
        <f>Meetformulier!D1706&amp;"°C, "&amp;Meetformulier!E1706&amp;", "&amp;Meetformulier!F1706</f>
        <v xml:space="preserve">°C, , </v>
      </c>
      <c r="G1706" s="54">
        <f>Meetformulier!G1706</f>
        <v>0</v>
      </c>
      <c r="H1706" s="75">
        <f>Meetformulier!W1706</f>
        <v>0</v>
      </c>
      <c r="I1706" s="54">
        <f>Meetformulier!L1706</f>
        <v>0</v>
      </c>
      <c r="J1706" s="64">
        <f>Meetformulier!X1706</f>
        <v>0</v>
      </c>
    </row>
    <row r="1707" spans="1:10" ht="15.75" customHeight="1" x14ac:dyDescent="0.2">
      <c r="A1707" s="64" t="str">
        <f>Meetformulier!I1707&amp;": "&amp;Meetformulier!J1707&amp;", "&amp;Meetformulier!K1707&amp;" in "&amp;Meetformulier!H1707</f>
        <v xml:space="preserve">: ,  in </v>
      </c>
      <c r="B1707" s="75" t="str">
        <f>INT(Meetformulier!U1707)&amp;" μW/m2 "</f>
        <v xml:space="preserve">0 μW/m2 </v>
      </c>
      <c r="C1707" s="76" t="str">
        <f>INT(Meetformulier!V1707)&amp;" μW/m2 "</f>
        <v xml:space="preserve">0 μW/m2 </v>
      </c>
      <c r="D1707" s="53">
        <f>Meetformulier!B1707</f>
        <v>0</v>
      </c>
      <c r="E1707" s="54">
        <f>Meetformulier!C1707</f>
        <v>0</v>
      </c>
      <c r="F1707" s="1" t="str">
        <f>Meetformulier!D1707&amp;"°C, "&amp;Meetformulier!E1707&amp;", "&amp;Meetformulier!F1707</f>
        <v xml:space="preserve">°C, , </v>
      </c>
      <c r="G1707" s="54">
        <f>Meetformulier!G1707</f>
        <v>0</v>
      </c>
      <c r="H1707" s="75">
        <f>Meetformulier!W1707</f>
        <v>0</v>
      </c>
      <c r="I1707" s="54">
        <f>Meetformulier!L1707</f>
        <v>0</v>
      </c>
      <c r="J1707" s="64">
        <f>Meetformulier!X1707</f>
        <v>0</v>
      </c>
    </row>
    <row r="1708" spans="1:10" ht="15.75" customHeight="1" x14ac:dyDescent="0.2">
      <c r="A1708" s="64" t="str">
        <f>Meetformulier!I1708&amp;": "&amp;Meetformulier!J1708&amp;", "&amp;Meetformulier!K1708&amp;" in "&amp;Meetformulier!H1708</f>
        <v xml:space="preserve">: ,  in </v>
      </c>
      <c r="B1708" s="75" t="str">
        <f>INT(Meetformulier!U1708)&amp;" μW/m2 "</f>
        <v xml:space="preserve">0 μW/m2 </v>
      </c>
      <c r="C1708" s="76" t="str">
        <f>INT(Meetformulier!V1708)&amp;" μW/m2 "</f>
        <v xml:space="preserve">0 μW/m2 </v>
      </c>
      <c r="D1708" s="53">
        <f>Meetformulier!B1708</f>
        <v>0</v>
      </c>
      <c r="E1708" s="54">
        <f>Meetformulier!C1708</f>
        <v>0</v>
      </c>
      <c r="F1708" s="1" t="str">
        <f>Meetformulier!D1708&amp;"°C, "&amp;Meetformulier!E1708&amp;", "&amp;Meetformulier!F1708</f>
        <v xml:space="preserve">°C, , </v>
      </c>
      <c r="G1708" s="54">
        <f>Meetformulier!G1708</f>
        <v>0</v>
      </c>
      <c r="H1708" s="75">
        <f>Meetformulier!W1708</f>
        <v>0</v>
      </c>
      <c r="I1708" s="54">
        <f>Meetformulier!L1708</f>
        <v>0</v>
      </c>
      <c r="J1708" s="64">
        <f>Meetformulier!X1708</f>
        <v>0</v>
      </c>
    </row>
    <row r="1709" spans="1:10" ht="15.75" customHeight="1" x14ac:dyDescent="0.2">
      <c r="A1709" s="64" t="str">
        <f>Meetformulier!I1709&amp;": "&amp;Meetformulier!J1709&amp;", "&amp;Meetformulier!K1709&amp;" in "&amp;Meetformulier!H1709</f>
        <v xml:space="preserve">: ,  in </v>
      </c>
      <c r="B1709" s="75" t="str">
        <f>INT(Meetformulier!U1709)&amp;" μW/m2 "</f>
        <v xml:space="preserve">0 μW/m2 </v>
      </c>
      <c r="C1709" s="76" t="str">
        <f>INT(Meetformulier!V1709)&amp;" μW/m2 "</f>
        <v xml:space="preserve">0 μW/m2 </v>
      </c>
      <c r="D1709" s="53">
        <f>Meetformulier!B1709</f>
        <v>0</v>
      </c>
      <c r="E1709" s="54">
        <f>Meetformulier!C1709</f>
        <v>0</v>
      </c>
      <c r="F1709" s="1" t="str">
        <f>Meetformulier!D1709&amp;"°C, "&amp;Meetformulier!E1709&amp;", "&amp;Meetformulier!F1709</f>
        <v xml:space="preserve">°C, , </v>
      </c>
      <c r="G1709" s="54">
        <f>Meetformulier!G1709</f>
        <v>0</v>
      </c>
      <c r="H1709" s="75">
        <f>Meetformulier!W1709</f>
        <v>0</v>
      </c>
      <c r="I1709" s="54">
        <f>Meetformulier!L1709</f>
        <v>0</v>
      </c>
      <c r="J1709" s="64">
        <f>Meetformulier!X1709</f>
        <v>0</v>
      </c>
    </row>
    <row r="1710" spans="1:10" ht="15.75" customHeight="1" x14ac:dyDescent="0.2">
      <c r="A1710" s="64" t="str">
        <f>Meetformulier!I1710&amp;": "&amp;Meetformulier!J1710&amp;", "&amp;Meetformulier!K1710&amp;" in "&amp;Meetformulier!H1710</f>
        <v xml:space="preserve">: ,  in </v>
      </c>
      <c r="B1710" s="75" t="str">
        <f>INT(Meetformulier!U1710)&amp;" μW/m2 "</f>
        <v xml:space="preserve">0 μW/m2 </v>
      </c>
      <c r="C1710" s="76" t="str">
        <f>INT(Meetformulier!V1710)&amp;" μW/m2 "</f>
        <v xml:space="preserve">0 μW/m2 </v>
      </c>
      <c r="D1710" s="53">
        <f>Meetformulier!B1710</f>
        <v>0</v>
      </c>
      <c r="E1710" s="54">
        <f>Meetformulier!C1710</f>
        <v>0</v>
      </c>
      <c r="F1710" s="1" t="str">
        <f>Meetformulier!D1710&amp;"°C, "&amp;Meetformulier!E1710&amp;", "&amp;Meetformulier!F1710</f>
        <v xml:space="preserve">°C, , </v>
      </c>
      <c r="G1710" s="54">
        <f>Meetformulier!G1710</f>
        <v>0</v>
      </c>
      <c r="H1710" s="75">
        <f>Meetformulier!W1710</f>
        <v>0</v>
      </c>
      <c r="I1710" s="54">
        <f>Meetformulier!L1710</f>
        <v>0</v>
      </c>
      <c r="J1710" s="64">
        <f>Meetformulier!X1710</f>
        <v>0</v>
      </c>
    </row>
    <row r="1711" spans="1:10" ht="15.75" customHeight="1" x14ac:dyDescent="0.2">
      <c r="A1711" s="64" t="str">
        <f>Meetformulier!I1711&amp;": "&amp;Meetformulier!J1711&amp;", "&amp;Meetformulier!K1711&amp;" in "&amp;Meetformulier!H1711</f>
        <v xml:space="preserve">: ,  in </v>
      </c>
      <c r="B1711" s="75" t="str">
        <f>INT(Meetformulier!U1711)&amp;" μW/m2 "</f>
        <v xml:space="preserve">0 μW/m2 </v>
      </c>
      <c r="C1711" s="76" t="str">
        <f>INT(Meetformulier!V1711)&amp;" μW/m2 "</f>
        <v xml:space="preserve">0 μW/m2 </v>
      </c>
      <c r="D1711" s="53">
        <f>Meetformulier!B1711</f>
        <v>0</v>
      </c>
      <c r="E1711" s="54">
        <f>Meetformulier!C1711</f>
        <v>0</v>
      </c>
      <c r="F1711" s="1" t="str">
        <f>Meetformulier!D1711&amp;"°C, "&amp;Meetformulier!E1711&amp;", "&amp;Meetformulier!F1711</f>
        <v xml:space="preserve">°C, , </v>
      </c>
      <c r="G1711" s="54">
        <f>Meetformulier!G1711</f>
        <v>0</v>
      </c>
      <c r="H1711" s="75">
        <f>Meetformulier!W1711</f>
        <v>0</v>
      </c>
      <c r="I1711" s="54">
        <f>Meetformulier!L1711</f>
        <v>0</v>
      </c>
      <c r="J1711" s="64">
        <f>Meetformulier!X1711</f>
        <v>0</v>
      </c>
    </row>
    <row r="1712" spans="1:10" ht="15.75" customHeight="1" x14ac:dyDescent="0.2">
      <c r="A1712" s="64" t="str">
        <f>Meetformulier!I1712&amp;": "&amp;Meetformulier!J1712&amp;", "&amp;Meetformulier!K1712&amp;" in "&amp;Meetformulier!H1712</f>
        <v xml:space="preserve">: ,  in </v>
      </c>
      <c r="B1712" s="75" t="str">
        <f>INT(Meetformulier!U1712)&amp;" μW/m2 "</f>
        <v xml:space="preserve">0 μW/m2 </v>
      </c>
      <c r="C1712" s="76" t="str">
        <f>INT(Meetformulier!V1712)&amp;" μW/m2 "</f>
        <v xml:space="preserve">0 μW/m2 </v>
      </c>
      <c r="D1712" s="53">
        <f>Meetformulier!B1712</f>
        <v>0</v>
      </c>
      <c r="E1712" s="54">
        <f>Meetformulier!C1712</f>
        <v>0</v>
      </c>
      <c r="F1712" s="1" t="str">
        <f>Meetformulier!D1712&amp;"°C, "&amp;Meetformulier!E1712&amp;", "&amp;Meetformulier!F1712</f>
        <v xml:space="preserve">°C, , </v>
      </c>
      <c r="G1712" s="54">
        <f>Meetformulier!G1712</f>
        <v>0</v>
      </c>
      <c r="H1712" s="75">
        <f>Meetformulier!W1712</f>
        <v>0</v>
      </c>
      <c r="I1712" s="54">
        <f>Meetformulier!L1712</f>
        <v>0</v>
      </c>
      <c r="J1712" s="64">
        <f>Meetformulier!X1712</f>
        <v>0</v>
      </c>
    </row>
    <row r="1713" spans="1:10" ht="15.75" customHeight="1" x14ac:dyDescent="0.2">
      <c r="A1713" s="64" t="str">
        <f>Meetformulier!I1713&amp;": "&amp;Meetformulier!J1713&amp;", "&amp;Meetformulier!K1713&amp;" in "&amp;Meetformulier!H1713</f>
        <v xml:space="preserve">: ,  in </v>
      </c>
      <c r="B1713" s="75" t="str">
        <f>INT(Meetformulier!U1713)&amp;" μW/m2 "</f>
        <v xml:space="preserve">0 μW/m2 </v>
      </c>
      <c r="C1713" s="76" t="str">
        <f>INT(Meetformulier!V1713)&amp;" μW/m2 "</f>
        <v xml:space="preserve">0 μW/m2 </v>
      </c>
      <c r="D1713" s="53">
        <f>Meetformulier!B1713</f>
        <v>0</v>
      </c>
      <c r="E1713" s="54">
        <f>Meetformulier!C1713</f>
        <v>0</v>
      </c>
      <c r="F1713" s="1" t="str">
        <f>Meetformulier!D1713&amp;"°C, "&amp;Meetformulier!E1713&amp;", "&amp;Meetformulier!F1713</f>
        <v xml:space="preserve">°C, , </v>
      </c>
      <c r="G1713" s="54">
        <f>Meetformulier!G1713</f>
        <v>0</v>
      </c>
      <c r="H1713" s="75">
        <f>Meetformulier!W1713</f>
        <v>0</v>
      </c>
      <c r="I1713" s="54">
        <f>Meetformulier!L1713</f>
        <v>0</v>
      </c>
      <c r="J1713" s="64">
        <f>Meetformulier!X1713</f>
        <v>0</v>
      </c>
    </row>
    <row r="1714" spans="1:10" ht="15.75" customHeight="1" x14ac:dyDescent="0.2">
      <c r="A1714" s="64" t="str">
        <f>Meetformulier!I1714&amp;": "&amp;Meetformulier!J1714&amp;", "&amp;Meetformulier!K1714&amp;" in "&amp;Meetformulier!H1714</f>
        <v xml:space="preserve">: ,  in </v>
      </c>
      <c r="B1714" s="75" t="str">
        <f>INT(Meetformulier!U1714)&amp;" μW/m2 "</f>
        <v xml:space="preserve">0 μW/m2 </v>
      </c>
      <c r="C1714" s="76" t="str">
        <f>INT(Meetformulier!V1714)&amp;" μW/m2 "</f>
        <v xml:space="preserve">0 μW/m2 </v>
      </c>
      <c r="D1714" s="53">
        <f>Meetformulier!B1714</f>
        <v>0</v>
      </c>
      <c r="E1714" s="54">
        <f>Meetformulier!C1714</f>
        <v>0</v>
      </c>
      <c r="F1714" s="1" t="str">
        <f>Meetformulier!D1714&amp;"°C, "&amp;Meetformulier!E1714&amp;", "&amp;Meetformulier!F1714</f>
        <v xml:space="preserve">°C, , </v>
      </c>
      <c r="G1714" s="54">
        <f>Meetformulier!G1714</f>
        <v>0</v>
      </c>
      <c r="H1714" s="75">
        <f>Meetformulier!W1714</f>
        <v>0</v>
      </c>
      <c r="I1714" s="54">
        <f>Meetformulier!L1714</f>
        <v>0</v>
      </c>
      <c r="J1714" s="64">
        <f>Meetformulier!X1714</f>
        <v>0</v>
      </c>
    </row>
    <row r="1715" spans="1:10" ht="15.75" customHeight="1" x14ac:dyDescent="0.2">
      <c r="A1715" s="64" t="str">
        <f>Meetformulier!I1715&amp;": "&amp;Meetformulier!J1715&amp;", "&amp;Meetformulier!K1715&amp;" in "&amp;Meetformulier!H1715</f>
        <v xml:space="preserve">: ,  in </v>
      </c>
      <c r="B1715" s="75" t="str">
        <f>INT(Meetformulier!U1715)&amp;" μW/m2 "</f>
        <v xml:space="preserve">0 μW/m2 </v>
      </c>
      <c r="C1715" s="76" t="str">
        <f>INT(Meetformulier!V1715)&amp;" μW/m2 "</f>
        <v xml:space="preserve">0 μW/m2 </v>
      </c>
      <c r="D1715" s="53">
        <f>Meetformulier!B1715</f>
        <v>0</v>
      </c>
      <c r="E1715" s="54">
        <f>Meetformulier!C1715</f>
        <v>0</v>
      </c>
      <c r="F1715" s="1" t="str">
        <f>Meetformulier!D1715&amp;"°C, "&amp;Meetformulier!E1715&amp;", "&amp;Meetformulier!F1715</f>
        <v xml:space="preserve">°C, , </v>
      </c>
      <c r="G1715" s="54">
        <f>Meetformulier!G1715</f>
        <v>0</v>
      </c>
      <c r="H1715" s="75">
        <f>Meetformulier!W1715</f>
        <v>0</v>
      </c>
      <c r="I1715" s="54">
        <f>Meetformulier!L1715</f>
        <v>0</v>
      </c>
      <c r="J1715" s="64">
        <f>Meetformulier!X1715</f>
        <v>0</v>
      </c>
    </row>
    <row r="1716" spans="1:10" ht="15.75" customHeight="1" x14ac:dyDescent="0.2">
      <c r="A1716" s="64" t="str">
        <f>Meetformulier!I1716&amp;": "&amp;Meetformulier!J1716&amp;", "&amp;Meetformulier!K1716&amp;" in "&amp;Meetformulier!H1716</f>
        <v xml:space="preserve">: ,  in </v>
      </c>
      <c r="B1716" s="75" t="str">
        <f>INT(Meetformulier!U1716)&amp;" μW/m2 "</f>
        <v xml:space="preserve">0 μW/m2 </v>
      </c>
      <c r="C1716" s="76" t="str">
        <f>INT(Meetformulier!V1716)&amp;" μW/m2 "</f>
        <v xml:space="preserve">0 μW/m2 </v>
      </c>
      <c r="D1716" s="53">
        <f>Meetformulier!B1716</f>
        <v>0</v>
      </c>
      <c r="E1716" s="54">
        <f>Meetformulier!C1716</f>
        <v>0</v>
      </c>
      <c r="F1716" s="1" t="str">
        <f>Meetformulier!D1716&amp;"°C, "&amp;Meetformulier!E1716&amp;", "&amp;Meetformulier!F1716</f>
        <v xml:space="preserve">°C, , </v>
      </c>
      <c r="G1716" s="54">
        <f>Meetformulier!G1716</f>
        <v>0</v>
      </c>
      <c r="H1716" s="75">
        <f>Meetformulier!W1716</f>
        <v>0</v>
      </c>
      <c r="I1716" s="54">
        <f>Meetformulier!L1716</f>
        <v>0</v>
      </c>
      <c r="J1716" s="64">
        <f>Meetformulier!X1716</f>
        <v>0</v>
      </c>
    </row>
    <row r="1717" spans="1:10" ht="15.75" customHeight="1" x14ac:dyDescent="0.2">
      <c r="A1717" s="64" t="str">
        <f>Meetformulier!I1717&amp;": "&amp;Meetformulier!J1717&amp;", "&amp;Meetformulier!K1717&amp;" in "&amp;Meetformulier!H1717</f>
        <v xml:space="preserve">: ,  in </v>
      </c>
      <c r="B1717" s="75" t="str">
        <f>INT(Meetformulier!U1717)&amp;" μW/m2 "</f>
        <v xml:space="preserve">0 μW/m2 </v>
      </c>
      <c r="C1717" s="76" t="str">
        <f>INT(Meetformulier!V1717)&amp;" μW/m2 "</f>
        <v xml:space="preserve">0 μW/m2 </v>
      </c>
      <c r="D1717" s="53">
        <f>Meetformulier!B1717</f>
        <v>0</v>
      </c>
      <c r="E1717" s="54">
        <f>Meetformulier!C1717</f>
        <v>0</v>
      </c>
      <c r="F1717" s="1" t="str">
        <f>Meetformulier!D1717&amp;"°C, "&amp;Meetformulier!E1717&amp;", "&amp;Meetformulier!F1717</f>
        <v xml:space="preserve">°C, , </v>
      </c>
      <c r="G1717" s="54">
        <f>Meetformulier!G1717</f>
        <v>0</v>
      </c>
      <c r="H1717" s="75">
        <f>Meetformulier!W1717</f>
        <v>0</v>
      </c>
      <c r="I1717" s="54">
        <f>Meetformulier!L1717</f>
        <v>0</v>
      </c>
      <c r="J1717" s="64">
        <f>Meetformulier!X1717</f>
        <v>0</v>
      </c>
    </row>
    <row r="1718" spans="1:10" ht="15.75" customHeight="1" x14ac:dyDescent="0.2">
      <c r="A1718" s="64" t="str">
        <f>Meetformulier!I1718&amp;": "&amp;Meetformulier!J1718&amp;", "&amp;Meetformulier!K1718&amp;" in "&amp;Meetformulier!H1718</f>
        <v xml:space="preserve">: ,  in </v>
      </c>
      <c r="B1718" s="75" t="str">
        <f>INT(Meetformulier!U1718)&amp;" μW/m2 "</f>
        <v xml:space="preserve">0 μW/m2 </v>
      </c>
      <c r="C1718" s="76" t="str">
        <f>INT(Meetformulier!V1718)&amp;" μW/m2 "</f>
        <v xml:space="preserve">0 μW/m2 </v>
      </c>
      <c r="D1718" s="53">
        <f>Meetformulier!B1718</f>
        <v>0</v>
      </c>
      <c r="E1718" s="54">
        <f>Meetformulier!C1718</f>
        <v>0</v>
      </c>
      <c r="F1718" s="1" t="str">
        <f>Meetformulier!D1718&amp;"°C, "&amp;Meetformulier!E1718&amp;", "&amp;Meetformulier!F1718</f>
        <v xml:space="preserve">°C, , </v>
      </c>
      <c r="G1718" s="54">
        <f>Meetformulier!G1718</f>
        <v>0</v>
      </c>
      <c r="H1718" s="75">
        <f>Meetformulier!W1718</f>
        <v>0</v>
      </c>
      <c r="I1718" s="54">
        <f>Meetformulier!L1718</f>
        <v>0</v>
      </c>
      <c r="J1718" s="64">
        <f>Meetformulier!X1718</f>
        <v>0</v>
      </c>
    </row>
    <row r="1719" spans="1:10" ht="15.75" customHeight="1" x14ac:dyDescent="0.2">
      <c r="A1719" s="64" t="str">
        <f>Meetformulier!I1719&amp;": "&amp;Meetformulier!J1719&amp;", "&amp;Meetformulier!K1719&amp;" in "&amp;Meetformulier!H1719</f>
        <v xml:space="preserve">: ,  in </v>
      </c>
      <c r="B1719" s="75" t="str">
        <f>INT(Meetformulier!U1719)&amp;" μW/m2 "</f>
        <v xml:space="preserve">0 μW/m2 </v>
      </c>
      <c r="C1719" s="76" t="str">
        <f>INT(Meetformulier!V1719)&amp;" μW/m2 "</f>
        <v xml:space="preserve">0 μW/m2 </v>
      </c>
      <c r="D1719" s="53">
        <f>Meetformulier!B1719</f>
        <v>0</v>
      </c>
      <c r="E1719" s="54">
        <f>Meetformulier!C1719</f>
        <v>0</v>
      </c>
      <c r="F1719" s="1" t="str">
        <f>Meetformulier!D1719&amp;"°C, "&amp;Meetformulier!E1719&amp;", "&amp;Meetformulier!F1719</f>
        <v xml:space="preserve">°C, , </v>
      </c>
      <c r="G1719" s="54">
        <f>Meetformulier!G1719</f>
        <v>0</v>
      </c>
      <c r="H1719" s="75">
        <f>Meetformulier!W1719</f>
        <v>0</v>
      </c>
      <c r="I1719" s="54">
        <f>Meetformulier!L1719</f>
        <v>0</v>
      </c>
      <c r="J1719" s="64">
        <f>Meetformulier!X1719</f>
        <v>0</v>
      </c>
    </row>
    <row r="1720" spans="1:10" ht="15.75" customHeight="1" x14ac:dyDescent="0.2">
      <c r="A1720" s="64" t="str">
        <f>Meetformulier!I1720&amp;": "&amp;Meetformulier!J1720&amp;", "&amp;Meetformulier!K1720&amp;" in "&amp;Meetformulier!H1720</f>
        <v xml:space="preserve">: ,  in </v>
      </c>
      <c r="B1720" s="75" t="str">
        <f>INT(Meetformulier!U1720)&amp;" μW/m2 "</f>
        <v xml:space="preserve">0 μW/m2 </v>
      </c>
      <c r="C1720" s="76" t="str">
        <f>INT(Meetformulier!V1720)&amp;" μW/m2 "</f>
        <v xml:space="preserve">0 μW/m2 </v>
      </c>
      <c r="D1720" s="53">
        <f>Meetformulier!B1720</f>
        <v>0</v>
      </c>
      <c r="E1720" s="54">
        <f>Meetformulier!C1720</f>
        <v>0</v>
      </c>
      <c r="F1720" s="1" t="str">
        <f>Meetformulier!D1720&amp;"°C, "&amp;Meetformulier!E1720&amp;", "&amp;Meetformulier!F1720</f>
        <v xml:space="preserve">°C, , </v>
      </c>
      <c r="G1720" s="54">
        <f>Meetformulier!G1720</f>
        <v>0</v>
      </c>
      <c r="H1720" s="75">
        <f>Meetformulier!W1720</f>
        <v>0</v>
      </c>
      <c r="I1720" s="54">
        <f>Meetformulier!L1720</f>
        <v>0</v>
      </c>
      <c r="J1720" s="64">
        <f>Meetformulier!X1720</f>
        <v>0</v>
      </c>
    </row>
    <row r="1721" spans="1:10" ht="15.75" customHeight="1" x14ac:dyDescent="0.2">
      <c r="A1721" s="64" t="str">
        <f>Meetformulier!I1721&amp;": "&amp;Meetformulier!J1721&amp;", "&amp;Meetformulier!K1721&amp;" in "&amp;Meetformulier!H1721</f>
        <v xml:space="preserve">: ,  in </v>
      </c>
      <c r="B1721" s="75" t="str">
        <f>INT(Meetformulier!U1721)&amp;" μW/m2 "</f>
        <v xml:space="preserve">0 μW/m2 </v>
      </c>
      <c r="C1721" s="76" t="str">
        <f>INT(Meetformulier!V1721)&amp;" μW/m2 "</f>
        <v xml:space="preserve">0 μW/m2 </v>
      </c>
      <c r="D1721" s="53">
        <f>Meetformulier!B1721</f>
        <v>0</v>
      </c>
      <c r="E1721" s="54">
        <f>Meetformulier!C1721</f>
        <v>0</v>
      </c>
      <c r="F1721" s="1" t="str">
        <f>Meetformulier!D1721&amp;"°C, "&amp;Meetformulier!E1721&amp;", "&amp;Meetformulier!F1721</f>
        <v xml:space="preserve">°C, , </v>
      </c>
      <c r="G1721" s="54">
        <f>Meetformulier!G1721</f>
        <v>0</v>
      </c>
      <c r="H1721" s="75">
        <f>Meetformulier!W1721</f>
        <v>0</v>
      </c>
      <c r="I1721" s="54">
        <f>Meetformulier!L1721</f>
        <v>0</v>
      </c>
      <c r="J1721" s="64">
        <f>Meetformulier!X1721</f>
        <v>0</v>
      </c>
    </row>
    <row r="1722" spans="1:10" ht="15.75" customHeight="1" x14ac:dyDescent="0.2">
      <c r="A1722" s="64" t="str">
        <f>Meetformulier!I1722&amp;": "&amp;Meetformulier!J1722&amp;", "&amp;Meetformulier!K1722&amp;" in "&amp;Meetformulier!H1722</f>
        <v xml:space="preserve">: ,  in </v>
      </c>
      <c r="B1722" s="75" t="str">
        <f>INT(Meetformulier!U1722)&amp;" μW/m2 "</f>
        <v xml:space="preserve">0 μW/m2 </v>
      </c>
      <c r="C1722" s="76" t="str">
        <f>INT(Meetformulier!V1722)&amp;" μW/m2 "</f>
        <v xml:space="preserve">0 μW/m2 </v>
      </c>
      <c r="D1722" s="53">
        <f>Meetformulier!B1722</f>
        <v>0</v>
      </c>
      <c r="E1722" s="54">
        <f>Meetformulier!C1722</f>
        <v>0</v>
      </c>
      <c r="F1722" s="1" t="str">
        <f>Meetformulier!D1722&amp;"°C, "&amp;Meetformulier!E1722&amp;", "&amp;Meetformulier!F1722</f>
        <v xml:space="preserve">°C, , </v>
      </c>
      <c r="G1722" s="54">
        <f>Meetformulier!G1722</f>
        <v>0</v>
      </c>
      <c r="H1722" s="75">
        <f>Meetformulier!W1722</f>
        <v>0</v>
      </c>
      <c r="I1722" s="54">
        <f>Meetformulier!L1722</f>
        <v>0</v>
      </c>
      <c r="J1722" s="64">
        <f>Meetformulier!X1722</f>
        <v>0</v>
      </c>
    </row>
    <row r="1723" spans="1:10" ht="15.75" customHeight="1" x14ac:dyDescent="0.2">
      <c r="A1723" s="64" t="str">
        <f>Meetformulier!I1723&amp;": "&amp;Meetformulier!J1723&amp;", "&amp;Meetformulier!K1723&amp;" in "&amp;Meetformulier!H1723</f>
        <v xml:space="preserve">: ,  in </v>
      </c>
      <c r="B1723" s="75" t="str">
        <f>INT(Meetformulier!U1723)&amp;" μW/m2 "</f>
        <v xml:space="preserve">0 μW/m2 </v>
      </c>
      <c r="C1723" s="76" t="str">
        <f>INT(Meetformulier!V1723)&amp;" μW/m2 "</f>
        <v xml:space="preserve">0 μW/m2 </v>
      </c>
      <c r="D1723" s="53">
        <f>Meetformulier!B1723</f>
        <v>0</v>
      </c>
      <c r="E1723" s="54">
        <f>Meetformulier!C1723</f>
        <v>0</v>
      </c>
      <c r="F1723" s="1" t="str">
        <f>Meetformulier!D1723&amp;"°C, "&amp;Meetformulier!E1723&amp;", "&amp;Meetformulier!F1723</f>
        <v xml:space="preserve">°C, , </v>
      </c>
      <c r="G1723" s="54">
        <f>Meetformulier!G1723</f>
        <v>0</v>
      </c>
      <c r="H1723" s="75">
        <f>Meetformulier!W1723</f>
        <v>0</v>
      </c>
      <c r="I1723" s="54">
        <f>Meetformulier!L1723</f>
        <v>0</v>
      </c>
      <c r="J1723" s="64">
        <f>Meetformulier!X1723</f>
        <v>0</v>
      </c>
    </row>
    <row r="1724" spans="1:10" ht="15.75" customHeight="1" x14ac:dyDescent="0.2">
      <c r="A1724" s="64" t="str">
        <f>Meetformulier!I1724&amp;": "&amp;Meetformulier!J1724&amp;", "&amp;Meetformulier!K1724&amp;" in "&amp;Meetformulier!H1724</f>
        <v xml:space="preserve">: ,  in </v>
      </c>
      <c r="B1724" s="75" t="str">
        <f>INT(Meetformulier!U1724)&amp;" μW/m2 "</f>
        <v xml:space="preserve">0 μW/m2 </v>
      </c>
      <c r="C1724" s="76" t="str">
        <f>INT(Meetformulier!V1724)&amp;" μW/m2 "</f>
        <v xml:space="preserve">0 μW/m2 </v>
      </c>
      <c r="D1724" s="53">
        <f>Meetformulier!B1724</f>
        <v>0</v>
      </c>
      <c r="E1724" s="54">
        <f>Meetformulier!C1724</f>
        <v>0</v>
      </c>
      <c r="F1724" s="1" t="str">
        <f>Meetformulier!D1724&amp;"°C, "&amp;Meetformulier!E1724&amp;", "&amp;Meetformulier!F1724</f>
        <v xml:space="preserve">°C, , </v>
      </c>
      <c r="G1724" s="54">
        <f>Meetformulier!G1724</f>
        <v>0</v>
      </c>
      <c r="H1724" s="75">
        <f>Meetformulier!W1724</f>
        <v>0</v>
      </c>
      <c r="I1724" s="54">
        <f>Meetformulier!L1724</f>
        <v>0</v>
      </c>
      <c r="J1724" s="64">
        <f>Meetformulier!X1724</f>
        <v>0</v>
      </c>
    </row>
    <row r="1725" spans="1:10" ht="15.75" customHeight="1" x14ac:dyDescent="0.2">
      <c r="A1725" s="64" t="str">
        <f>Meetformulier!I1725&amp;": "&amp;Meetformulier!J1725&amp;", "&amp;Meetformulier!K1725&amp;" in "&amp;Meetformulier!H1725</f>
        <v xml:space="preserve">: ,  in </v>
      </c>
      <c r="B1725" s="75" t="str">
        <f>INT(Meetformulier!U1725)&amp;" μW/m2 "</f>
        <v xml:space="preserve">0 μW/m2 </v>
      </c>
      <c r="C1725" s="76" t="str">
        <f>INT(Meetformulier!V1725)&amp;" μW/m2 "</f>
        <v xml:space="preserve">0 μW/m2 </v>
      </c>
      <c r="D1725" s="53">
        <f>Meetformulier!B1725</f>
        <v>0</v>
      </c>
      <c r="E1725" s="54">
        <f>Meetformulier!C1725</f>
        <v>0</v>
      </c>
      <c r="F1725" s="1" t="str">
        <f>Meetformulier!D1725&amp;"°C, "&amp;Meetformulier!E1725&amp;", "&amp;Meetformulier!F1725</f>
        <v xml:space="preserve">°C, , </v>
      </c>
      <c r="G1725" s="54">
        <f>Meetformulier!G1725</f>
        <v>0</v>
      </c>
      <c r="H1725" s="75">
        <f>Meetformulier!W1725</f>
        <v>0</v>
      </c>
      <c r="I1725" s="54">
        <f>Meetformulier!L1725</f>
        <v>0</v>
      </c>
      <c r="J1725" s="64">
        <f>Meetformulier!X1725</f>
        <v>0</v>
      </c>
    </row>
    <row r="1726" spans="1:10" ht="15.75" customHeight="1" x14ac:dyDescent="0.2">
      <c r="A1726" s="64" t="str">
        <f>Meetformulier!I1726&amp;": "&amp;Meetformulier!J1726&amp;", "&amp;Meetformulier!K1726&amp;" in "&amp;Meetformulier!H1726</f>
        <v xml:space="preserve">: ,  in </v>
      </c>
      <c r="B1726" s="75" t="str">
        <f>INT(Meetformulier!U1726)&amp;" μW/m2 "</f>
        <v xml:space="preserve">0 μW/m2 </v>
      </c>
      <c r="C1726" s="76" t="str">
        <f>INT(Meetformulier!V1726)&amp;" μW/m2 "</f>
        <v xml:space="preserve">0 μW/m2 </v>
      </c>
      <c r="D1726" s="53">
        <f>Meetformulier!B1726</f>
        <v>0</v>
      </c>
      <c r="E1726" s="54">
        <f>Meetformulier!C1726</f>
        <v>0</v>
      </c>
      <c r="F1726" s="1" t="str">
        <f>Meetformulier!D1726&amp;"°C, "&amp;Meetformulier!E1726&amp;", "&amp;Meetformulier!F1726</f>
        <v xml:space="preserve">°C, , </v>
      </c>
      <c r="G1726" s="54">
        <f>Meetformulier!G1726</f>
        <v>0</v>
      </c>
      <c r="H1726" s="75">
        <f>Meetformulier!W1726</f>
        <v>0</v>
      </c>
      <c r="I1726" s="54">
        <f>Meetformulier!L1726</f>
        <v>0</v>
      </c>
      <c r="J1726" s="64">
        <f>Meetformulier!X1726</f>
        <v>0</v>
      </c>
    </row>
    <row r="1727" spans="1:10" ht="15.75" customHeight="1" x14ac:dyDescent="0.2">
      <c r="A1727" s="64" t="str">
        <f>Meetformulier!I1727&amp;": "&amp;Meetformulier!J1727&amp;", "&amp;Meetformulier!K1727&amp;" in "&amp;Meetformulier!H1727</f>
        <v xml:space="preserve">: ,  in </v>
      </c>
      <c r="B1727" s="75" t="str">
        <f>INT(Meetformulier!U1727)&amp;" μW/m2 "</f>
        <v xml:space="preserve">0 μW/m2 </v>
      </c>
      <c r="C1727" s="76" t="str">
        <f>INT(Meetformulier!V1727)&amp;" μW/m2 "</f>
        <v xml:space="preserve">0 μW/m2 </v>
      </c>
      <c r="D1727" s="53">
        <f>Meetformulier!B1727</f>
        <v>0</v>
      </c>
      <c r="E1727" s="54">
        <f>Meetformulier!C1727</f>
        <v>0</v>
      </c>
      <c r="F1727" s="1" t="str">
        <f>Meetformulier!D1727&amp;"°C, "&amp;Meetformulier!E1727&amp;", "&amp;Meetformulier!F1727</f>
        <v xml:space="preserve">°C, , </v>
      </c>
      <c r="G1727" s="54">
        <f>Meetformulier!G1727</f>
        <v>0</v>
      </c>
      <c r="H1727" s="75">
        <f>Meetformulier!W1727</f>
        <v>0</v>
      </c>
      <c r="I1727" s="54">
        <f>Meetformulier!L1727</f>
        <v>0</v>
      </c>
      <c r="J1727" s="64">
        <f>Meetformulier!X1727</f>
        <v>0</v>
      </c>
    </row>
    <row r="1728" spans="1:10" ht="15.75" customHeight="1" x14ac:dyDescent="0.2">
      <c r="A1728" s="64" t="str">
        <f>Meetformulier!I1728&amp;": "&amp;Meetformulier!J1728&amp;", "&amp;Meetformulier!K1728&amp;" in "&amp;Meetformulier!H1728</f>
        <v xml:space="preserve">: ,  in </v>
      </c>
      <c r="B1728" s="75" t="str">
        <f>INT(Meetformulier!U1728)&amp;" μW/m2 "</f>
        <v xml:space="preserve">0 μW/m2 </v>
      </c>
      <c r="C1728" s="76" t="str">
        <f>INT(Meetformulier!V1728)&amp;" μW/m2 "</f>
        <v xml:space="preserve">0 μW/m2 </v>
      </c>
      <c r="D1728" s="53">
        <f>Meetformulier!B1728</f>
        <v>0</v>
      </c>
      <c r="E1728" s="54">
        <f>Meetformulier!C1728</f>
        <v>0</v>
      </c>
      <c r="F1728" s="1" t="str">
        <f>Meetformulier!D1728&amp;"°C, "&amp;Meetformulier!E1728&amp;", "&amp;Meetformulier!F1728</f>
        <v xml:space="preserve">°C, , </v>
      </c>
      <c r="G1728" s="54">
        <f>Meetformulier!G1728</f>
        <v>0</v>
      </c>
      <c r="H1728" s="75">
        <f>Meetformulier!W1728</f>
        <v>0</v>
      </c>
      <c r="I1728" s="54">
        <f>Meetformulier!L1728</f>
        <v>0</v>
      </c>
      <c r="J1728" s="64">
        <f>Meetformulier!X1728</f>
        <v>0</v>
      </c>
    </row>
    <row r="1729" spans="1:10" ht="15.75" customHeight="1" x14ac:dyDescent="0.2">
      <c r="A1729" s="64" t="str">
        <f>Meetformulier!I1729&amp;": "&amp;Meetformulier!J1729&amp;", "&amp;Meetformulier!K1729&amp;" in "&amp;Meetformulier!H1729</f>
        <v xml:space="preserve">: ,  in </v>
      </c>
      <c r="B1729" s="75" t="str">
        <f>INT(Meetformulier!U1729)&amp;" μW/m2 "</f>
        <v xml:space="preserve">0 μW/m2 </v>
      </c>
      <c r="C1729" s="76" t="str">
        <f>INT(Meetformulier!V1729)&amp;" μW/m2 "</f>
        <v xml:space="preserve">0 μW/m2 </v>
      </c>
      <c r="D1729" s="53">
        <f>Meetformulier!B1729</f>
        <v>0</v>
      </c>
      <c r="E1729" s="54">
        <f>Meetformulier!C1729</f>
        <v>0</v>
      </c>
      <c r="F1729" s="1" t="str">
        <f>Meetformulier!D1729&amp;"°C, "&amp;Meetformulier!E1729&amp;", "&amp;Meetformulier!F1729</f>
        <v xml:space="preserve">°C, , </v>
      </c>
      <c r="G1729" s="54">
        <f>Meetformulier!G1729</f>
        <v>0</v>
      </c>
      <c r="H1729" s="75">
        <f>Meetformulier!W1729</f>
        <v>0</v>
      </c>
      <c r="I1729" s="54">
        <f>Meetformulier!L1729</f>
        <v>0</v>
      </c>
      <c r="J1729" s="64">
        <f>Meetformulier!X1729</f>
        <v>0</v>
      </c>
    </row>
    <row r="1730" spans="1:10" ht="15.75" customHeight="1" x14ac:dyDescent="0.2">
      <c r="A1730" s="64" t="str">
        <f>Meetformulier!I1730&amp;": "&amp;Meetformulier!J1730&amp;", "&amp;Meetformulier!K1730&amp;" in "&amp;Meetformulier!H1730</f>
        <v xml:space="preserve">: ,  in </v>
      </c>
      <c r="B1730" s="75" t="str">
        <f>INT(Meetformulier!U1730)&amp;" μW/m2 "</f>
        <v xml:space="preserve">0 μW/m2 </v>
      </c>
      <c r="C1730" s="76" t="str">
        <f>INT(Meetformulier!V1730)&amp;" μW/m2 "</f>
        <v xml:space="preserve">0 μW/m2 </v>
      </c>
      <c r="D1730" s="53">
        <f>Meetformulier!B1730</f>
        <v>0</v>
      </c>
      <c r="E1730" s="54">
        <f>Meetformulier!C1730</f>
        <v>0</v>
      </c>
      <c r="F1730" s="1" t="str">
        <f>Meetformulier!D1730&amp;"°C, "&amp;Meetformulier!E1730&amp;", "&amp;Meetformulier!F1730</f>
        <v xml:space="preserve">°C, , </v>
      </c>
      <c r="G1730" s="54">
        <f>Meetformulier!G1730</f>
        <v>0</v>
      </c>
      <c r="H1730" s="75">
        <f>Meetformulier!W1730</f>
        <v>0</v>
      </c>
      <c r="I1730" s="54">
        <f>Meetformulier!L1730</f>
        <v>0</v>
      </c>
      <c r="J1730" s="64">
        <f>Meetformulier!X1730</f>
        <v>0</v>
      </c>
    </row>
    <row r="1731" spans="1:10" ht="15.75" customHeight="1" x14ac:dyDescent="0.2">
      <c r="A1731" s="64" t="str">
        <f>Meetformulier!I1731&amp;": "&amp;Meetformulier!J1731&amp;", "&amp;Meetformulier!K1731&amp;" in "&amp;Meetformulier!H1731</f>
        <v xml:space="preserve">: ,  in </v>
      </c>
      <c r="B1731" s="75" t="str">
        <f>INT(Meetformulier!U1731)&amp;" μW/m2 "</f>
        <v xml:space="preserve">0 μW/m2 </v>
      </c>
      <c r="C1731" s="76" t="str">
        <f>INT(Meetformulier!V1731)&amp;" μW/m2 "</f>
        <v xml:space="preserve">0 μW/m2 </v>
      </c>
      <c r="D1731" s="53">
        <f>Meetformulier!B1731</f>
        <v>0</v>
      </c>
      <c r="E1731" s="54">
        <f>Meetformulier!C1731</f>
        <v>0</v>
      </c>
      <c r="F1731" s="1" t="str">
        <f>Meetformulier!D1731&amp;"°C, "&amp;Meetformulier!E1731&amp;", "&amp;Meetformulier!F1731</f>
        <v xml:space="preserve">°C, , </v>
      </c>
      <c r="G1731" s="54">
        <f>Meetformulier!G1731</f>
        <v>0</v>
      </c>
      <c r="H1731" s="75">
        <f>Meetformulier!W1731</f>
        <v>0</v>
      </c>
      <c r="I1731" s="54">
        <f>Meetformulier!L1731</f>
        <v>0</v>
      </c>
      <c r="J1731" s="64">
        <f>Meetformulier!X1731</f>
        <v>0</v>
      </c>
    </row>
    <row r="1732" spans="1:10" ht="15.75" customHeight="1" x14ac:dyDescent="0.2">
      <c r="A1732" s="64" t="str">
        <f>Meetformulier!I1732&amp;": "&amp;Meetformulier!J1732&amp;", "&amp;Meetformulier!K1732&amp;" in "&amp;Meetformulier!H1732</f>
        <v xml:space="preserve">: ,  in </v>
      </c>
      <c r="B1732" s="75" t="str">
        <f>INT(Meetformulier!U1732)&amp;" μW/m2 "</f>
        <v xml:space="preserve">0 μW/m2 </v>
      </c>
      <c r="C1732" s="76" t="str">
        <f>INT(Meetformulier!V1732)&amp;" μW/m2 "</f>
        <v xml:space="preserve">0 μW/m2 </v>
      </c>
      <c r="D1732" s="53">
        <f>Meetformulier!B1732</f>
        <v>0</v>
      </c>
      <c r="E1732" s="54">
        <f>Meetformulier!C1732</f>
        <v>0</v>
      </c>
      <c r="F1732" s="1" t="str">
        <f>Meetformulier!D1732&amp;"°C, "&amp;Meetformulier!E1732&amp;", "&amp;Meetformulier!F1732</f>
        <v xml:space="preserve">°C, , </v>
      </c>
      <c r="G1732" s="54">
        <f>Meetformulier!G1732</f>
        <v>0</v>
      </c>
      <c r="H1732" s="75">
        <f>Meetformulier!W1732</f>
        <v>0</v>
      </c>
      <c r="I1732" s="54">
        <f>Meetformulier!L1732</f>
        <v>0</v>
      </c>
      <c r="J1732" s="64">
        <f>Meetformulier!X1732</f>
        <v>0</v>
      </c>
    </row>
    <row r="1733" spans="1:10" ht="15.75" customHeight="1" x14ac:dyDescent="0.2">
      <c r="A1733" s="64" t="str">
        <f>Meetformulier!I1733&amp;": "&amp;Meetformulier!J1733&amp;", "&amp;Meetformulier!K1733&amp;" in "&amp;Meetformulier!H1733</f>
        <v xml:space="preserve">: ,  in </v>
      </c>
      <c r="B1733" s="75" t="str">
        <f>INT(Meetformulier!U1733)&amp;" μW/m2 "</f>
        <v xml:space="preserve">0 μW/m2 </v>
      </c>
      <c r="C1733" s="76" t="str">
        <f>INT(Meetformulier!V1733)&amp;" μW/m2 "</f>
        <v xml:space="preserve">0 μW/m2 </v>
      </c>
      <c r="D1733" s="53">
        <f>Meetformulier!B1733</f>
        <v>0</v>
      </c>
      <c r="E1733" s="54">
        <f>Meetformulier!C1733</f>
        <v>0</v>
      </c>
      <c r="F1733" s="1" t="str">
        <f>Meetformulier!D1733&amp;"°C, "&amp;Meetformulier!E1733&amp;", "&amp;Meetformulier!F1733</f>
        <v xml:space="preserve">°C, , </v>
      </c>
      <c r="G1733" s="54">
        <f>Meetformulier!G1733</f>
        <v>0</v>
      </c>
      <c r="H1733" s="75">
        <f>Meetformulier!W1733</f>
        <v>0</v>
      </c>
      <c r="I1733" s="54">
        <f>Meetformulier!L1733</f>
        <v>0</v>
      </c>
      <c r="J1733" s="64">
        <f>Meetformulier!X1733</f>
        <v>0</v>
      </c>
    </row>
    <row r="1734" spans="1:10" ht="15.75" customHeight="1" x14ac:dyDescent="0.2">
      <c r="A1734" s="64" t="str">
        <f>Meetformulier!I1734&amp;": "&amp;Meetformulier!J1734&amp;", "&amp;Meetformulier!K1734&amp;" in "&amp;Meetformulier!H1734</f>
        <v xml:space="preserve">: ,  in </v>
      </c>
      <c r="B1734" s="75" t="str">
        <f>INT(Meetformulier!U1734)&amp;" μW/m2 "</f>
        <v xml:space="preserve">0 μW/m2 </v>
      </c>
      <c r="C1734" s="76" t="str">
        <f>INT(Meetformulier!V1734)&amp;" μW/m2 "</f>
        <v xml:space="preserve">0 μW/m2 </v>
      </c>
      <c r="D1734" s="53">
        <f>Meetformulier!B1734</f>
        <v>0</v>
      </c>
      <c r="E1734" s="54">
        <f>Meetformulier!C1734</f>
        <v>0</v>
      </c>
      <c r="F1734" s="1" t="str">
        <f>Meetformulier!D1734&amp;"°C, "&amp;Meetformulier!E1734&amp;", "&amp;Meetformulier!F1734</f>
        <v xml:space="preserve">°C, , </v>
      </c>
      <c r="G1734" s="54">
        <f>Meetformulier!G1734</f>
        <v>0</v>
      </c>
      <c r="H1734" s="75">
        <f>Meetformulier!W1734</f>
        <v>0</v>
      </c>
      <c r="I1734" s="54">
        <f>Meetformulier!L1734</f>
        <v>0</v>
      </c>
      <c r="J1734" s="64">
        <f>Meetformulier!X1734</f>
        <v>0</v>
      </c>
    </row>
    <row r="1735" spans="1:10" ht="15.75" customHeight="1" x14ac:dyDescent="0.2">
      <c r="A1735" s="64" t="str">
        <f>Meetformulier!I1735&amp;": "&amp;Meetformulier!J1735&amp;", "&amp;Meetformulier!K1735&amp;" in "&amp;Meetformulier!H1735</f>
        <v xml:space="preserve">: ,  in </v>
      </c>
      <c r="B1735" s="75" t="str">
        <f>INT(Meetformulier!U1735)&amp;" μW/m2 "</f>
        <v xml:space="preserve">0 μW/m2 </v>
      </c>
      <c r="C1735" s="76" t="str">
        <f>INT(Meetformulier!V1735)&amp;" μW/m2 "</f>
        <v xml:space="preserve">0 μW/m2 </v>
      </c>
      <c r="D1735" s="53">
        <f>Meetformulier!B1735</f>
        <v>0</v>
      </c>
      <c r="E1735" s="54">
        <f>Meetformulier!C1735</f>
        <v>0</v>
      </c>
      <c r="F1735" s="1" t="str">
        <f>Meetformulier!D1735&amp;"°C, "&amp;Meetformulier!E1735&amp;", "&amp;Meetformulier!F1735</f>
        <v xml:space="preserve">°C, , </v>
      </c>
      <c r="G1735" s="54">
        <f>Meetformulier!G1735</f>
        <v>0</v>
      </c>
      <c r="H1735" s="75">
        <f>Meetformulier!W1735</f>
        <v>0</v>
      </c>
      <c r="I1735" s="54">
        <f>Meetformulier!L1735</f>
        <v>0</v>
      </c>
      <c r="J1735" s="64">
        <f>Meetformulier!X1735</f>
        <v>0</v>
      </c>
    </row>
    <row r="1736" spans="1:10" ht="15.75" customHeight="1" x14ac:dyDescent="0.2">
      <c r="A1736" s="64" t="str">
        <f>Meetformulier!I1736&amp;": "&amp;Meetformulier!J1736&amp;", "&amp;Meetformulier!K1736&amp;" in "&amp;Meetformulier!H1736</f>
        <v xml:space="preserve">: ,  in </v>
      </c>
      <c r="B1736" s="75" t="str">
        <f>INT(Meetformulier!U1736)&amp;" μW/m2 "</f>
        <v xml:space="preserve">0 μW/m2 </v>
      </c>
      <c r="C1736" s="76" t="str">
        <f>INT(Meetformulier!V1736)&amp;" μW/m2 "</f>
        <v xml:space="preserve">0 μW/m2 </v>
      </c>
      <c r="D1736" s="53">
        <f>Meetformulier!B1736</f>
        <v>0</v>
      </c>
      <c r="E1736" s="54">
        <f>Meetformulier!C1736</f>
        <v>0</v>
      </c>
      <c r="F1736" s="1" t="str">
        <f>Meetformulier!D1736&amp;"°C, "&amp;Meetformulier!E1736&amp;", "&amp;Meetformulier!F1736</f>
        <v xml:space="preserve">°C, , </v>
      </c>
      <c r="G1736" s="54">
        <f>Meetformulier!G1736</f>
        <v>0</v>
      </c>
      <c r="H1736" s="75">
        <f>Meetformulier!W1736</f>
        <v>0</v>
      </c>
      <c r="I1736" s="54">
        <f>Meetformulier!L1736</f>
        <v>0</v>
      </c>
      <c r="J1736" s="64">
        <f>Meetformulier!X1736</f>
        <v>0</v>
      </c>
    </row>
    <row r="1737" spans="1:10" ht="15.75" customHeight="1" x14ac:dyDescent="0.2">
      <c r="A1737" s="64" t="str">
        <f>Meetformulier!I1737&amp;": "&amp;Meetformulier!J1737&amp;", "&amp;Meetformulier!K1737&amp;" in "&amp;Meetformulier!H1737</f>
        <v xml:space="preserve">: ,  in </v>
      </c>
      <c r="B1737" s="75" t="str">
        <f>INT(Meetformulier!U1737)&amp;" μW/m2 "</f>
        <v xml:space="preserve">0 μW/m2 </v>
      </c>
      <c r="C1737" s="76" t="str">
        <f>INT(Meetformulier!V1737)&amp;" μW/m2 "</f>
        <v xml:space="preserve">0 μW/m2 </v>
      </c>
      <c r="D1737" s="53">
        <f>Meetformulier!B1737</f>
        <v>0</v>
      </c>
      <c r="E1737" s="54">
        <f>Meetformulier!C1737</f>
        <v>0</v>
      </c>
      <c r="F1737" s="1" t="str">
        <f>Meetformulier!D1737&amp;"°C, "&amp;Meetformulier!E1737&amp;", "&amp;Meetformulier!F1737</f>
        <v xml:space="preserve">°C, , </v>
      </c>
      <c r="G1737" s="54">
        <f>Meetformulier!G1737</f>
        <v>0</v>
      </c>
      <c r="H1737" s="75">
        <f>Meetformulier!W1737</f>
        <v>0</v>
      </c>
      <c r="I1737" s="54">
        <f>Meetformulier!L1737</f>
        <v>0</v>
      </c>
      <c r="J1737" s="64">
        <f>Meetformulier!X1737</f>
        <v>0</v>
      </c>
    </row>
    <row r="1738" spans="1:10" ht="15.75" customHeight="1" x14ac:dyDescent="0.2">
      <c r="A1738" s="64" t="str">
        <f>Meetformulier!I1738&amp;": "&amp;Meetformulier!J1738&amp;", "&amp;Meetformulier!K1738&amp;" in "&amp;Meetformulier!H1738</f>
        <v xml:space="preserve">: ,  in </v>
      </c>
      <c r="B1738" s="75" t="str">
        <f>INT(Meetformulier!U1738)&amp;" μW/m2 "</f>
        <v xml:space="preserve">0 μW/m2 </v>
      </c>
      <c r="C1738" s="76" t="str">
        <f>INT(Meetformulier!V1738)&amp;" μW/m2 "</f>
        <v xml:space="preserve">0 μW/m2 </v>
      </c>
      <c r="D1738" s="53">
        <f>Meetformulier!B1738</f>
        <v>0</v>
      </c>
      <c r="E1738" s="54">
        <f>Meetformulier!C1738</f>
        <v>0</v>
      </c>
      <c r="F1738" s="1" t="str">
        <f>Meetformulier!D1738&amp;"°C, "&amp;Meetformulier!E1738&amp;", "&amp;Meetformulier!F1738</f>
        <v xml:space="preserve">°C, , </v>
      </c>
      <c r="G1738" s="54">
        <f>Meetformulier!G1738</f>
        <v>0</v>
      </c>
      <c r="H1738" s="75">
        <f>Meetformulier!W1738</f>
        <v>0</v>
      </c>
      <c r="I1738" s="54">
        <f>Meetformulier!L1738</f>
        <v>0</v>
      </c>
      <c r="J1738" s="64">
        <f>Meetformulier!X1738</f>
        <v>0</v>
      </c>
    </row>
    <row r="1739" spans="1:10" ht="15.75" customHeight="1" x14ac:dyDescent="0.2">
      <c r="A1739" s="64" t="str">
        <f>Meetformulier!I1739&amp;": "&amp;Meetformulier!J1739&amp;", "&amp;Meetformulier!K1739&amp;" in "&amp;Meetformulier!H1739</f>
        <v xml:space="preserve">: ,  in </v>
      </c>
      <c r="B1739" s="75" t="str">
        <f>INT(Meetformulier!U1739)&amp;" μW/m2 "</f>
        <v xml:space="preserve">0 μW/m2 </v>
      </c>
      <c r="C1739" s="76" t="str">
        <f>INT(Meetformulier!V1739)&amp;" μW/m2 "</f>
        <v xml:space="preserve">0 μW/m2 </v>
      </c>
      <c r="D1739" s="53">
        <f>Meetformulier!B1739</f>
        <v>0</v>
      </c>
      <c r="E1739" s="54">
        <f>Meetformulier!C1739</f>
        <v>0</v>
      </c>
      <c r="F1739" s="1" t="str">
        <f>Meetformulier!D1739&amp;"°C, "&amp;Meetformulier!E1739&amp;", "&amp;Meetformulier!F1739</f>
        <v xml:space="preserve">°C, , </v>
      </c>
      <c r="G1739" s="54">
        <f>Meetformulier!G1739</f>
        <v>0</v>
      </c>
      <c r="H1739" s="75">
        <f>Meetformulier!W1739</f>
        <v>0</v>
      </c>
      <c r="I1739" s="54">
        <f>Meetformulier!L1739</f>
        <v>0</v>
      </c>
      <c r="J1739" s="64">
        <f>Meetformulier!X1739</f>
        <v>0</v>
      </c>
    </row>
    <row r="1740" spans="1:10" ht="15.75" customHeight="1" x14ac:dyDescent="0.2">
      <c r="A1740" s="64" t="str">
        <f>Meetformulier!I1740&amp;": "&amp;Meetformulier!J1740&amp;", "&amp;Meetformulier!K1740&amp;" in "&amp;Meetformulier!H1740</f>
        <v xml:space="preserve">: ,  in </v>
      </c>
      <c r="B1740" s="75" t="str">
        <f>INT(Meetformulier!U1740)&amp;" μW/m2 "</f>
        <v xml:space="preserve">0 μW/m2 </v>
      </c>
      <c r="C1740" s="76" t="str">
        <f>INT(Meetformulier!V1740)&amp;" μW/m2 "</f>
        <v xml:space="preserve">0 μW/m2 </v>
      </c>
      <c r="D1740" s="53">
        <f>Meetformulier!B1740</f>
        <v>0</v>
      </c>
      <c r="E1740" s="54">
        <f>Meetformulier!C1740</f>
        <v>0</v>
      </c>
      <c r="F1740" s="1" t="str">
        <f>Meetformulier!D1740&amp;"°C, "&amp;Meetformulier!E1740&amp;", "&amp;Meetformulier!F1740</f>
        <v xml:space="preserve">°C, , </v>
      </c>
      <c r="G1740" s="54">
        <f>Meetformulier!G1740</f>
        <v>0</v>
      </c>
      <c r="H1740" s="75">
        <f>Meetformulier!W1740</f>
        <v>0</v>
      </c>
      <c r="I1740" s="54">
        <f>Meetformulier!L1740</f>
        <v>0</v>
      </c>
      <c r="J1740" s="64">
        <f>Meetformulier!X1740</f>
        <v>0</v>
      </c>
    </row>
    <row r="1741" spans="1:10" ht="15.75" customHeight="1" x14ac:dyDescent="0.2">
      <c r="A1741" s="64" t="str">
        <f>Meetformulier!I1741&amp;": "&amp;Meetformulier!J1741&amp;", "&amp;Meetformulier!K1741&amp;" in "&amp;Meetformulier!H1741</f>
        <v xml:space="preserve">: ,  in </v>
      </c>
      <c r="B1741" s="75" t="str">
        <f>INT(Meetformulier!U1741)&amp;" μW/m2 "</f>
        <v xml:space="preserve">0 μW/m2 </v>
      </c>
      <c r="C1741" s="76" t="str">
        <f>INT(Meetformulier!V1741)&amp;" μW/m2 "</f>
        <v xml:space="preserve">0 μW/m2 </v>
      </c>
      <c r="D1741" s="53">
        <f>Meetformulier!B1741</f>
        <v>0</v>
      </c>
      <c r="E1741" s="54">
        <f>Meetformulier!C1741</f>
        <v>0</v>
      </c>
      <c r="F1741" s="1" t="str">
        <f>Meetformulier!D1741&amp;"°C, "&amp;Meetformulier!E1741&amp;", "&amp;Meetformulier!F1741</f>
        <v xml:space="preserve">°C, , </v>
      </c>
      <c r="G1741" s="54">
        <f>Meetformulier!G1741</f>
        <v>0</v>
      </c>
      <c r="H1741" s="75">
        <f>Meetformulier!W1741</f>
        <v>0</v>
      </c>
      <c r="I1741" s="54">
        <f>Meetformulier!L1741</f>
        <v>0</v>
      </c>
      <c r="J1741" s="64">
        <f>Meetformulier!X1741</f>
        <v>0</v>
      </c>
    </row>
    <row r="1742" spans="1:10" ht="15.75" customHeight="1" x14ac:dyDescent="0.2">
      <c r="A1742" s="64" t="str">
        <f>Meetformulier!I1742&amp;": "&amp;Meetformulier!J1742&amp;", "&amp;Meetformulier!K1742&amp;" in "&amp;Meetformulier!H1742</f>
        <v xml:space="preserve">: ,  in </v>
      </c>
      <c r="B1742" s="75" t="str">
        <f>INT(Meetformulier!U1742)&amp;" μW/m2 "</f>
        <v xml:space="preserve">0 μW/m2 </v>
      </c>
      <c r="C1742" s="76" t="str">
        <f>INT(Meetformulier!V1742)&amp;" μW/m2 "</f>
        <v xml:space="preserve">0 μW/m2 </v>
      </c>
      <c r="D1742" s="53">
        <f>Meetformulier!B1742</f>
        <v>0</v>
      </c>
      <c r="E1742" s="54">
        <f>Meetformulier!C1742</f>
        <v>0</v>
      </c>
      <c r="F1742" s="1" t="str">
        <f>Meetformulier!D1742&amp;"°C, "&amp;Meetformulier!E1742&amp;", "&amp;Meetformulier!F1742</f>
        <v xml:space="preserve">°C, , </v>
      </c>
      <c r="G1742" s="54">
        <f>Meetformulier!G1742</f>
        <v>0</v>
      </c>
      <c r="H1742" s="75">
        <f>Meetformulier!W1742</f>
        <v>0</v>
      </c>
      <c r="I1742" s="54">
        <f>Meetformulier!L1742</f>
        <v>0</v>
      </c>
      <c r="J1742" s="64">
        <f>Meetformulier!X1742</f>
        <v>0</v>
      </c>
    </row>
    <row r="1743" spans="1:10" ht="15.75" customHeight="1" x14ac:dyDescent="0.2">
      <c r="A1743" s="64" t="str">
        <f>Meetformulier!I1743&amp;": "&amp;Meetformulier!J1743&amp;", "&amp;Meetformulier!K1743&amp;" in "&amp;Meetformulier!H1743</f>
        <v xml:space="preserve">: ,  in </v>
      </c>
      <c r="B1743" s="75" t="str">
        <f>INT(Meetformulier!U1743)&amp;" μW/m2 "</f>
        <v xml:space="preserve">0 μW/m2 </v>
      </c>
      <c r="C1743" s="76" t="str">
        <f>INT(Meetformulier!V1743)&amp;" μW/m2 "</f>
        <v xml:space="preserve">0 μW/m2 </v>
      </c>
      <c r="D1743" s="53">
        <f>Meetformulier!B1743</f>
        <v>0</v>
      </c>
      <c r="E1743" s="54">
        <f>Meetformulier!C1743</f>
        <v>0</v>
      </c>
      <c r="F1743" s="1" t="str">
        <f>Meetformulier!D1743&amp;"°C, "&amp;Meetformulier!E1743&amp;", "&amp;Meetformulier!F1743</f>
        <v xml:space="preserve">°C, , </v>
      </c>
      <c r="G1743" s="54">
        <f>Meetformulier!G1743</f>
        <v>0</v>
      </c>
      <c r="H1743" s="75">
        <f>Meetformulier!W1743</f>
        <v>0</v>
      </c>
      <c r="I1743" s="54">
        <f>Meetformulier!L1743</f>
        <v>0</v>
      </c>
      <c r="J1743" s="64">
        <f>Meetformulier!X1743</f>
        <v>0</v>
      </c>
    </row>
    <row r="1744" spans="1:10" ht="15.75" customHeight="1" x14ac:dyDescent="0.2">
      <c r="A1744" s="64" t="str">
        <f>Meetformulier!I1744&amp;": "&amp;Meetformulier!J1744&amp;", "&amp;Meetformulier!K1744&amp;" in "&amp;Meetformulier!H1744</f>
        <v xml:space="preserve">: ,  in </v>
      </c>
      <c r="B1744" s="75" t="str">
        <f>INT(Meetformulier!U1744)&amp;" μW/m2 "</f>
        <v xml:space="preserve">0 μW/m2 </v>
      </c>
      <c r="C1744" s="76" t="str">
        <f>INT(Meetformulier!V1744)&amp;" μW/m2 "</f>
        <v xml:space="preserve">0 μW/m2 </v>
      </c>
      <c r="D1744" s="53">
        <f>Meetformulier!B1744</f>
        <v>0</v>
      </c>
      <c r="E1744" s="54">
        <f>Meetformulier!C1744</f>
        <v>0</v>
      </c>
      <c r="F1744" s="1" t="str">
        <f>Meetformulier!D1744&amp;"°C, "&amp;Meetformulier!E1744&amp;", "&amp;Meetformulier!F1744</f>
        <v xml:space="preserve">°C, , </v>
      </c>
      <c r="G1744" s="54">
        <f>Meetformulier!G1744</f>
        <v>0</v>
      </c>
      <c r="H1744" s="75">
        <f>Meetformulier!W1744</f>
        <v>0</v>
      </c>
      <c r="I1744" s="54">
        <f>Meetformulier!L1744</f>
        <v>0</v>
      </c>
      <c r="J1744" s="64">
        <f>Meetformulier!X1744</f>
        <v>0</v>
      </c>
    </row>
    <row r="1745" spans="1:10" ht="15.75" customHeight="1" x14ac:dyDescent="0.2">
      <c r="A1745" s="64" t="str">
        <f>Meetformulier!I1745&amp;": "&amp;Meetformulier!J1745&amp;", "&amp;Meetformulier!K1745&amp;" in "&amp;Meetformulier!H1745</f>
        <v xml:space="preserve">: ,  in </v>
      </c>
      <c r="B1745" s="75" t="str">
        <f>INT(Meetformulier!U1745)&amp;" μW/m2 "</f>
        <v xml:space="preserve">0 μW/m2 </v>
      </c>
      <c r="C1745" s="76" t="str">
        <f>INT(Meetformulier!V1745)&amp;" μW/m2 "</f>
        <v xml:space="preserve">0 μW/m2 </v>
      </c>
      <c r="D1745" s="53">
        <f>Meetformulier!B1745</f>
        <v>0</v>
      </c>
      <c r="E1745" s="54">
        <f>Meetformulier!C1745</f>
        <v>0</v>
      </c>
      <c r="F1745" s="1" t="str">
        <f>Meetformulier!D1745&amp;"°C, "&amp;Meetformulier!E1745&amp;", "&amp;Meetformulier!F1745</f>
        <v xml:space="preserve">°C, , </v>
      </c>
      <c r="G1745" s="54">
        <f>Meetformulier!G1745</f>
        <v>0</v>
      </c>
      <c r="H1745" s="75">
        <f>Meetformulier!W1745</f>
        <v>0</v>
      </c>
      <c r="I1745" s="54">
        <f>Meetformulier!L1745</f>
        <v>0</v>
      </c>
      <c r="J1745" s="64">
        <f>Meetformulier!X1745</f>
        <v>0</v>
      </c>
    </row>
    <row r="1746" spans="1:10" ht="15.75" customHeight="1" x14ac:dyDescent="0.2">
      <c r="A1746" s="64" t="str">
        <f>Meetformulier!I1746&amp;": "&amp;Meetformulier!J1746&amp;", "&amp;Meetformulier!K1746&amp;" in "&amp;Meetformulier!H1746</f>
        <v xml:space="preserve">: ,  in </v>
      </c>
      <c r="B1746" s="75" t="str">
        <f>INT(Meetformulier!U1746)&amp;" μW/m2 "</f>
        <v xml:space="preserve">0 μW/m2 </v>
      </c>
      <c r="C1746" s="76" t="str">
        <f>INT(Meetformulier!V1746)&amp;" μW/m2 "</f>
        <v xml:space="preserve">0 μW/m2 </v>
      </c>
      <c r="D1746" s="53">
        <f>Meetformulier!B1746</f>
        <v>0</v>
      </c>
      <c r="E1746" s="54">
        <f>Meetformulier!C1746</f>
        <v>0</v>
      </c>
      <c r="F1746" s="1" t="str">
        <f>Meetformulier!D1746&amp;"°C, "&amp;Meetformulier!E1746&amp;", "&amp;Meetformulier!F1746</f>
        <v xml:space="preserve">°C, , </v>
      </c>
      <c r="G1746" s="54">
        <f>Meetformulier!G1746</f>
        <v>0</v>
      </c>
      <c r="H1746" s="75">
        <f>Meetformulier!W1746</f>
        <v>0</v>
      </c>
      <c r="I1746" s="54">
        <f>Meetformulier!L1746</f>
        <v>0</v>
      </c>
      <c r="J1746" s="64">
        <f>Meetformulier!X1746</f>
        <v>0</v>
      </c>
    </row>
    <row r="1747" spans="1:10" ht="15.75" customHeight="1" x14ac:dyDescent="0.2">
      <c r="A1747" s="64" t="str">
        <f>Meetformulier!I1747&amp;": "&amp;Meetformulier!J1747&amp;", "&amp;Meetformulier!K1747&amp;" in "&amp;Meetformulier!H1747</f>
        <v xml:space="preserve">: ,  in </v>
      </c>
      <c r="B1747" s="75" t="str">
        <f>INT(Meetformulier!U1747)&amp;" μW/m2 "</f>
        <v xml:space="preserve">0 μW/m2 </v>
      </c>
      <c r="C1747" s="76" t="str">
        <f>INT(Meetformulier!V1747)&amp;" μW/m2 "</f>
        <v xml:space="preserve">0 μW/m2 </v>
      </c>
      <c r="D1747" s="53">
        <f>Meetformulier!B1747</f>
        <v>0</v>
      </c>
      <c r="E1747" s="54">
        <f>Meetformulier!C1747</f>
        <v>0</v>
      </c>
      <c r="F1747" s="1" t="str">
        <f>Meetformulier!D1747&amp;"°C, "&amp;Meetformulier!E1747&amp;", "&amp;Meetformulier!F1747</f>
        <v xml:space="preserve">°C, , </v>
      </c>
      <c r="G1747" s="54">
        <f>Meetformulier!G1747</f>
        <v>0</v>
      </c>
      <c r="H1747" s="75">
        <f>Meetformulier!W1747</f>
        <v>0</v>
      </c>
      <c r="I1747" s="54">
        <f>Meetformulier!L1747</f>
        <v>0</v>
      </c>
      <c r="J1747" s="64">
        <f>Meetformulier!X1747</f>
        <v>0</v>
      </c>
    </row>
    <row r="1748" spans="1:10" ht="15.75" customHeight="1" x14ac:dyDescent="0.2">
      <c r="A1748" s="64" t="str">
        <f>Meetformulier!I1748&amp;": "&amp;Meetformulier!J1748&amp;", "&amp;Meetformulier!K1748&amp;" in "&amp;Meetformulier!H1748</f>
        <v xml:space="preserve">: ,  in </v>
      </c>
      <c r="B1748" s="75" t="str">
        <f>INT(Meetformulier!U1748)&amp;" μW/m2 "</f>
        <v xml:space="preserve">0 μW/m2 </v>
      </c>
      <c r="C1748" s="76" t="str">
        <f>INT(Meetformulier!V1748)&amp;" μW/m2 "</f>
        <v xml:space="preserve">0 μW/m2 </v>
      </c>
      <c r="D1748" s="53">
        <f>Meetformulier!B1748</f>
        <v>0</v>
      </c>
      <c r="E1748" s="54">
        <f>Meetformulier!C1748</f>
        <v>0</v>
      </c>
      <c r="F1748" s="1" t="str">
        <f>Meetformulier!D1748&amp;"°C, "&amp;Meetformulier!E1748&amp;", "&amp;Meetformulier!F1748</f>
        <v xml:space="preserve">°C, , </v>
      </c>
      <c r="G1748" s="54">
        <f>Meetformulier!G1748</f>
        <v>0</v>
      </c>
      <c r="H1748" s="75">
        <f>Meetformulier!W1748</f>
        <v>0</v>
      </c>
      <c r="I1748" s="54">
        <f>Meetformulier!L1748</f>
        <v>0</v>
      </c>
      <c r="J1748" s="64">
        <f>Meetformulier!X1748</f>
        <v>0</v>
      </c>
    </row>
    <row r="1749" spans="1:10" ht="15.75" customHeight="1" x14ac:dyDescent="0.2">
      <c r="A1749" s="64" t="str">
        <f>Meetformulier!I1749&amp;": "&amp;Meetformulier!J1749&amp;", "&amp;Meetformulier!K1749&amp;" in "&amp;Meetformulier!H1749</f>
        <v xml:space="preserve">: ,  in </v>
      </c>
      <c r="B1749" s="75" t="str">
        <f>INT(Meetformulier!U1749)&amp;" μW/m2 "</f>
        <v xml:space="preserve">0 μW/m2 </v>
      </c>
      <c r="C1749" s="76" t="str">
        <f>INT(Meetformulier!V1749)&amp;" μW/m2 "</f>
        <v xml:space="preserve">0 μW/m2 </v>
      </c>
      <c r="D1749" s="53">
        <f>Meetformulier!B1749</f>
        <v>0</v>
      </c>
      <c r="E1749" s="54">
        <f>Meetformulier!C1749</f>
        <v>0</v>
      </c>
      <c r="F1749" s="1" t="str">
        <f>Meetformulier!D1749&amp;"°C, "&amp;Meetformulier!E1749&amp;", "&amp;Meetformulier!F1749</f>
        <v xml:space="preserve">°C, , </v>
      </c>
      <c r="G1749" s="54">
        <f>Meetformulier!G1749</f>
        <v>0</v>
      </c>
      <c r="H1749" s="75">
        <f>Meetformulier!W1749</f>
        <v>0</v>
      </c>
      <c r="I1749" s="54">
        <f>Meetformulier!L1749</f>
        <v>0</v>
      </c>
      <c r="J1749" s="64">
        <f>Meetformulier!X1749</f>
        <v>0</v>
      </c>
    </row>
    <row r="1750" spans="1:10" ht="15.75" customHeight="1" x14ac:dyDescent="0.2">
      <c r="A1750" s="64" t="str">
        <f>Meetformulier!I1750&amp;": "&amp;Meetformulier!J1750&amp;", "&amp;Meetformulier!K1750&amp;" in "&amp;Meetformulier!H1750</f>
        <v xml:space="preserve">: ,  in </v>
      </c>
      <c r="B1750" s="75" t="str">
        <f>INT(Meetformulier!U1750)&amp;" μW/m2 "</f>
        <v xml:space="preserve">0 μW/m2 </v>
      </c>
      <c r="C1750" s="76" t="str">
        <f>INT(Meetformulier!V1750)&amp;" μW/m2 "</f>
        <v xml:space="preserve">0 μW/m2 </v>
      </c>
      <c r="D1750" s="53">
        <f>Meetformulier!B1750</f>
        <v>0</v>
      </c>
      <c r="E1750" s="54">
        <f>Meetformulier!C1750</f>
        <v>0</v>
      </c>
      <c r="F1750" s="1" t="str">
        <f>Meetformulier!D1750&amp;"°C, "&amp;Meetformulier!E1750&amp;", "&amp;Meetformulier!F1750</f>
        <v xml:space="preserve">°C, , </v>
      </c>
      <c r="G1750" s="54">
        <f>Meetformulier!G1750</f>
        <v>0</v>
      </c>
      <c r="H1750" s="75">
        <f>Meetformulier!W1750</f>
        <v>0</v>
      </c>
      <c r="I1750" s="54">
        <f>Meetformulier!L1750</f>
        <v>0</v>
      </c>
      <c r="J1750" s="64">
        <f>Meetformulier!X1750</f>
        <v>0</v>
      </c>
    </row>
    <row r="1751" spans="1:10" ht="15.75" customHeight="1" x14ac:dyDescent="0.2">
      <c r="A1751" s="64" t="str">
        <f>Meetformulier!I1751&amp;": "&amp;Meetformulier!J1751&amp;", "&amp;Meetformulier!K1751&amp;" in "&amp;Meetformulier!H1751</f>
        <v xml:space="preserve">: ,  in </v>
      </c>
      <c r="B1751" s="75" t="str">
        <f>INT(Meetformulier!U1751)&amp;" μW/m2 "</f>
        <v xml:space="preserve">0 μW/m2 </v>
      </c>
      <c r="C1751" s="76" t="str">
        <f>INT(Meetformulier!V1751)&amp;" μW/m2 "</f>
        <v xml:space="preserve">0 μW/m2 </v>
      </c>
      <c r="D1751" s="53">
        <f>Meetformulier!B1751</f>
        <v>0</v>
      </c>
      <c r="E1751" s="54">
        <f>Meetformulier!C1751</f>
        <v>0</v>
      </c>
      <c r="F1751" s="1" t="str">
        <f>Meetformulier!D1751&amp;"°C, "&amp;Meetformulier!E1751&amp;", "&amp;Meetformulier!F1751</f>
        <v xml:space="preserve">°C, , </v>
      </c>
      <c r="G1751" s="54">
        <f>Meetformulier!G1751</f>
        <v>0</v>
      </c>
      <c r="H1751" s="75">
        <f>Meetformulier!W1751</f>
        <v>0</v>
      </c>
      <c r="I1751" s="54">
        <f>Meetformulier!L1751</f>
        <v>0</v>
      </c>
      <c r="J1751" s="64">
        <f>Meetformulier!X1751</f>
        <v>0</v>
      </c>
    </row>
    <row r="1752" spans="1:10" ht="15.75" customHeight="1" x14ac:dyDescent="0.2">
      <c r="A1752" s="64" t="str">
        <f>Meetformulier!I1752&amp;": "&amp;Meetformulier!J1752&amp;", "&amp;Meetformulier!K1752&amp;" in "&amp;Meetformulier!H1752</f>
        <v xml:space="preserve">: ,  in </v>
      </c>
      <c r="B1752" s="75" t="str">
        <f>INT(Meetformulier!U1752)&amp;" μW/m2 "</f>
        <v xml:space="preserve">0 μW/m2 </v>
      </c>
      <c r="C1752" s="76" t="str">
        <f>INT(Meetformulier!V1752)&amp;" μW/m2 "</f>
        <v xml:space="preserve">0 μW/m2 </v>
      </c>
      <c r="D1752" s="53">
        <f>Meetformulier!B1752</f>
        <v>0</v>
      </c>
      <c r="E1752" s="54">
        <f>Meetformulier!C1752</f>
        <v>0</v>
      </c>
      <c r="F1752" s="1" t="str">
        <f>Meetformulier!D1752&amp;"°C, "&amp;Meetformulier!E1752&amp;", "&amp;Meetformulier!F1752</f>
        <v xml:space="preserve">°C, , </v>
      </c>
      <c r="G1752" s="54">
        <f>Meetformulier!G1752</f>
        <v>0</v>
      </c>
      <c r="H1752" s="75">
        <f>Meetformulier!W1752</f>
        <v>0</v>
      </c>
      <c r="I1752" s="54">
        <f>Meetformulier!L1752</f>
        <v>0</v>
      </c>
      <c r="J1752" s="64">
        <f>Meetformulier!X1752</f>
        <v>0</v>
      </c>
    </row>
    <row r="1753" spans="1:10" ht="15.75" customHeight="1" x14ac:dyDescent="0.2">
      <c r="A1753" s="64" t="str">
        <f>Meetformulier!I1753&amp;": "&amp;Meetformulier!J1753&amp;", "&amp;Meetformulier!K1753&amp;" in "&amp;Meetformulier!H1753</f>
        <v xml:space="preserve">: ,  in </v>
      </c>
      <c r="B1753" s="75" t="str">
        <f>INT(Meetformulier!U1753)&amp;" μW/m2 "</f>
        <v xml:space="preserve">0 μW/m2 </v>
      </c>
      <c r="C1753" s="76" t="str">
        <f>INT(Meetformulier!V1753)&amp;" μW/m2 "</f>
        <v xml:space="preserve">0 μW/m2 </v>
      </c>
      <c r="D1753" s="53">
        <f>Meetformulier!B1753</f>
        <v>0</v>
      </c>
      <c r="E1753" s="54">
        <f>Meetformulier!C1753</f>
        <v>0</v>
      </c>
      <c r="F1753" s="1" t="str">
        <f>Meetformulier!D1753&amp;"°C, "&amp;Meetformulier!E1753&amp;", "&amp;Meetformulier!F1753</f>
        <v xml:space="preserve">°C, , </v>
      </c>
      <c r="G1753" s="54">
        <f>Meetformulier!G1753</f>
        <v>0</v>
      </c>
      <c r="H1753" s="75">
        <f>Meetformulier!W1753</f>
        <v>0</v>
      </c>
      <c r="I1753" s="54">
        <f>Meetformulier!L1753</f>
        <v>0</v>
      </c>
      <c r="J1753" s="64">
        <f>Meetformulier!X1753</f>
        <v>0</v>
      </c>
    </row>
    <row r="1754" spans="1:10" ht="15.75" customHeight="1" x14ac:dyDescent="0.2">
      <c r="A1754" s="64" t="str">
        <f>Meetformulier!I1754&amp;": "&amp;Meetformulier!J1754&amp;", "&amp;Meetformulier!K1754&amp;" in "&amp;Meetformulier!H1754</f>
        <v xml:space="preserve">: ,  in </v>
      </c>
      <c r="B1754" s="75" t="str">
        <f>INT(Meetformulier!U1754)&amp;" μW/m2 "</f>
        <v xml:space="preserve">0 μW/m2 </v>
      </c>
      <c r="C1754" s="76" t="str">
        <f>INT(Meetformulier!V1754)&amp;" μW/m2 "</f>
        <v xml:space="preserve">0 μW/m2 </v>
      </c>
      <c r="D1754" s="53">
        <f>Meetformulier!B1754</f>
        <v>0</v>
      </c>
      <c r="E1754" s="54">
        <f>Meetformulier!C1754</f>
        <v>0</v>
      </c>
      <c r="F1754" s="1" t="str">
        <f>Meetformulier!D1754&amp;"°C, "&amp;Meetformulier!E1754&amp;", "&amp;Meetformulier!F1754</f>
        <v xml:space="preserve">°C, , </v>
      </c>
      <c r="G1754" s="54">
        <f>Meetformulier!G1754</f>
        <v>0</v>
      </c>
      <c r="H1754" s="75">
        <f>Meetformulier!W1754</f>
        <v>0</v>
      </c>
      <c r="I1754" s="54">
        <f>Meetformulier!L1754</f>
        <v>0</v>
      </c>
      <c r="J1754" s="64">
        <f>Meetformulier!X1754</f>
        <v>0</v>
      </c>
    </row>
    <row r="1755" spans="1:10" ht="15.75" customHeight="1" x14ac:dyDescent="0.2">
      <c r="A1755" s="64" t="str">
        <f>Meetformulier!I1755&amp;": "&amp;Meetformulier!J1755&amp;", "&amp;Meetformulier!K1755&amp;" in "&amp;Meetformulier!H1755</f>
        <v xml:space="preserve">: ,  in </v>
      </c>
      <c r="B1755" s="75" t="str">
        <f>INT(Meetformulier!U1755)&amp;" μW/m2 "</f>
        <v xml:space="preserve">0 μW/m2 </v>
      </c>
      <c r="C1755" s="76" t="str">
        <f>INT(Meetformulier!V1755)&amp;" μW/m2 "</f>
        <v xml:space="preserve">0 μW/m2 </v>
      </c>
      <c r="D1755" s="53">
        <f>Meetformulier!B1755</f>
        <v>0</v>
      </c>
      <c r="E1755" s="54">
        <f>Meetformulier!C1755</f>
        <v>0</v>
      </c>
      <c r="F1755" s="1" t="str">
        <f>Meetformulier!D1755&amp;"°C, "&amp;Meetformulier!E1755&amp;", "&amp;Meetformulier!F1755</f>
        <v xml:space="preserve">°C, , </v>
      </c>
      <c r="G1755" s="54">
        <f>Meetformulier!G1755</f>
        <v>0</v>
      </c>
      <c r="H1755" s="75">
        <f>Meetformulier!W1755</f>
        <v>0</v>
      </c>
      <c r="I1755" s="54">
        <f>Meetformulier!L1755</f>
        <v>0</v>
      </c>
      <c r="J1755" s="64">
        <f>Meetformulier!X1755</f>
        <v>0</v>
      </c>
    </row>
    <row r="1756" spans="1:10" ht="15.75" customHeight="1" x14ac:dyDescent="0.2">
      <c r="A1756" s="64" t="str">
        <f>Meetformulier!I1756&amp;": "&amp;Meetformulier!J1756&amp;", "&amp;Meetformulier!K1756&amp;" in "&amp;Meetformulier!H1756</f>
        <v xml:space="preserve">: ,  in </v>
      </c>
      <c r="B1756" s="75" t="str">
        <f>INT(Meetformulier!U1756)&amp;" μW/m2 "</f>
        <v xml:space="preserve">0 μW/m2 </v>
      </c>
      <c r="C1756" s="76" t="str">
        <f>INT(Meetformulier!V1756)&amp;" μW/m2 "</f>
        <v xml:space="preserve">0 μW/m2 </v>
      </c>
      <c r="D1756" s="53">
        <f>Meetformulier!B1756</f>
        <v>0</v>
      </c>
      <c r="E1756" s="54">
        <f>Meetformulier!C1756</f>
        <v>0</v>
      </c>
      <c r="F1756" s="1" t="str">
        <f>Meetformulier!D1756&amp;"°C, "&amp;Meetformulier!E1756&amp;", "&amp;Meetformulier!F1756</f>
        <v xml:space="preserve">°C, , </v>
      </c>
      <c r="G1756" s="54">
        <f>Meetformulier!G1756</f>
        <v>0</v>
      </c>
      <c r="H1756" s="75">
        <f>Meetformulier!W1756</f>
        <v>0</v>
      </c>
      <c r="I1756" s="54">
        <f>Meetformulier!L1756</f>
        <v>0</v>
      </c>
      <c r="J1756" s="64">
        <f>Meetformulier!X1756</f>
        <v>0</v>
      </c>
    </row>
    <row r="1757" spans="1:10" ht="15.75" customHeight="1" x14ac:dyDescent="0.2">
      <c r="A1757" s="64" t="str">
        <f>Meetformulier!I1757&amp;": "&amp;Meetformulier!J1757&amp;", "&amp;Meetformulier!K1757&amp;" in "&amp;Meetformulier!H1757</f>
        <v xml:space="preserve">: ,  in </v>
      </c>
      <c r="B1757" s="75" t="str">
        <f>INT(Meetformulier!U1757)&amp;" μW/m2 "</f>
        <v xml:space="preserve">0 μW/m2 </v>
      </c>
      <c r="C1757" s="76" t="str">
        <f>INT(Meetformulier!V1757)&amp;" μW/m2 "</f>
        <v xml:space="preserve">0 μW/m2 </v>
      </c>
      <c r="D1757" s="53">
        <f>Meetformulier!B1757</f>
        <v>0</v>
      </c>
      <c r="E1757" s="54">
        <f>Meetformulier!C1757</f>
        <v>0</v>
      </c>
      <c r="F1757" s="1" t="str">
        <f>Meetformulier!D1757&amp;"°C, "&amp;Meetformulier!E1757&amp;", "&amp;Meetformulier!F1757</f>
        <v xml:space="preserve">°C, , </v>
      </c>
      <c r="G1757" s="54">
        <f>Meetformulier!G1757</f>
        <v>0</v>
      </c>
      <c r="H1757" s="75">
        <f>Meetformulier!W1757</f>
        <v>0</v>
      </c>
      <c r="I1757" s="54">
        <f>Meetformulier!L1757</f>
        <v>0</v>
      </c>
      <c r="J1757" s="64">
        <f>Meetformulier!X1757</f>
        <v>0</v>
      </c>
    </row>
    <row r="1758" spans="1:10" ht="15.75" customHeight="1" x14ac:dyDescent="0.2">
      <c r="A1758" s="64" t="str">
        <f>Meetformulier!I1758&amp;": "&amp;Meetformulier!J1758&amp;", "&amp;Meetformulier!K1758&amp;" in "&amp;Meetformulier!H1758</f>
        <v xml:space="preserve">: ,  in </v>
      </c>
      <c r="B1758" s="75" t="str">
        <f>INT(Meetformulier!U1758)&amp;" μW/m2 "</f>
        <v xml:space="preserve">0 μW/m2 </v>
      </c>
      <c r="C1758" s="76" t="str">
        <f>INT(Meetformulier!V1758)&amp;" μW/m2 "</f>
        <v xml:space="preserve">0 μW/m2 </v>
      </c>
      <c r="D1758" s="53">
        <f>Meetformulier!B1758</f>
        <v>0</v>
      </c>
      <c r="E1758" s="54">
        <f>Meetformulier!C1758</f>
        <v>0</v>
      </c>
      <c r="F1758" s="1" t="str">
        <f>Meetformulier!D1758&amp;"°C, "&amp;Meetformulier!E1758&amp;", "&amp;Meetformulier!F1758</f>
        <v xml:space="preserve">°C, , </v>
      </c>
      <c r="G1758" s="54">
        <f>Meetformulier!G1758</f>
        <v>0</v>
      </c>
      <c r="H1758" s="75">
        <f>Meetformulier!W1758</f>
        <v>0</v>
      </c>
      <c r="I1758" s="54">
        <f>Meetformulier!L1758</f>
        <v>0</v>
      </c>
      <c r="J1758" s="64">
        <f>Meetformulier!X1758</f>
        <v>0</v>
      </c>
    </row>
    <row r="1759" spans="1:10" ht="15.75" customHeight="1" x14ac:dyDescent="0.2">
      <c r="A1759" s="64" t="str">
        <f>Meetformulier!I1759&amp;": "&amp;Meetformulier!J1759&amp;", "&amp;Meetformulier!K1759&amp;" in "&amp;Meetformulier!H1759</f>
        <v xml:space="preserve">: ,  in </v>
      </c>
      <c r="B1759" s="75" t="str">
        <f>INT(Meetformulier!U1759)&amp;" μW/m2 "</f>
        <v xml:space="preserve">0 μW/m2 </v>
      </c>
      <c r="C1759" s="76" t="str">
        <f>INT(Meetformulier!V1759)&amp;" μW/m2 "</f>
        <v xml:space="preserve">0 μW/m2 </v>
      </c>
      <c r="D1759" s="53">
        <f>Meetformulier!B1759</f>
        <v>0</v>
      </c>
      <c r="E1759" s="54">
        <f>Meetformulier!C1759</f>
        <v>0</v>
      </c>
      <c r="F1759" s="1" t="str">
        <f>Meetformulier!D1759&amp;"°C, "&amp;Meetformulier!E1759&amp;", "&amp;Meetformulier!F1759</f>
        <v xml:space="preserve">°C, , </v>
      </c>
      <c r="G1759" s="54">
        <f>Meetformulier!G1759</f>
        <v>0</v>
      </c>
      <c r="H1759" s="75">
        <f>Meetformulier!W1759</f>
        <v>0</v>
      </c>
      <c r="I1759" s="54">
        <f>Meetformulier!L1759</f>
        <v>0</v>
      </c>
      <c r="J1759" s="64">
        <f>Meetformulier!X1759</f>
        <v>0</v>
      </c>
    </row>
    <row r="1760" spans="1:10" ht="15.75" customHeight="1" x14ac:dyDescent="0.2">
      <c r="A1760" s="64" t="str">
        <f>Meetformulier!I1760&amp;": "&amp;Meetformulier!J1760&amp;", "&amp;Meetformulier!K1760&amp;" in "&amp;Meetformulier!H1760</f>
        <v xml:space="preserve">: ,  in </v>
      </c>
      <c r="B1760" s="75" t="str">
        <f>INT(Meetformulier!U1760)&amp;" μW/m2 "</f>
        <v xml:space="preserve">0 μW/m2 </v>
      </c>
      <c r="C1760" s="76" t="str">
        <f>INT(Meetformulier!V1760)&amp;" μW/m2 "</f>
        <v xml:space="preserve">0 μW/m2 </v>
      </c>
      <c r="D1760" s="53">
        <f>Meetformulier!B1760</f>
        <v>0</v>
      </c>
      <c r="E1760" s="54">
        <f>Meetformulier!C1760</f>
        <v>0</v>
      </c>
      <c r="F1760" s="1" t="str">
        <f>Meetformulier!D1760&amp;"°C, "&amp;Meetformulier!E1760&amp;", "&amp;Meetformulier!F1760</f>
        <v xml:space="preserve">°C, , </v>
      </c>
      <c r="G1760" s="54">
        <f>Meetformulier!G1760</f>
        <v>0</v>
      </c>
      <c r="H1760" s="75">
        <f>Meetformulier!W1760</f>
        <v>0</v>
      </c>
      <c r="I1760" s="54">
        <f>Meetformulier!L1760</f>
        <v>0</v>
      </c>
      <c r="J1760" s="64">
        <f>Meetformulier!X1760</f>
        <v>0</v>
      </c>
    </row>
    <row r="1761" spans="1:10" ht="15.75" customHeight="1" x14ac:dyDescent="0.2">
      <c r="A1761" s="64" t="str">
        <f>Meetformulier!I1761&amp;": "&amp;Meetformulier!J1761&amp;", "&amp;Meetformulier!K1761&amp;" in "&amp;Meetformulier!H1761</f>
        <v xml:space="preserve">: ,  in </v>
      </c>
      <c r="B1761" s="75" t="str">
        <f>INT(Meetformulier!U1761)&amp;" μW/m2 "</f>
        <v xml:space="preserve">0 μW/m2 </v>
      </c>
      <c r="C1761" s="76" t="str">
        <f>INT(Meetformulier!V1761)&amp;" μW/m2 "</f>
        <v xml:space="preserve">0 μW/m2 </v>
      </c>
      <c r="D1761" s="53">
        <f>Meetformulier!B1761</f>
        <v>0</v>
      </c>
      <c r="E1761" s="54">
        <f>Meetformulier!C1761</f>
        <v>0</v>
      </c>
      <c r="F1761" s="1" t="str">
        <f>Meetformulier!D1761&amp;"°C, "&amp;Meetformulier!E1761&amp;", "&amp;Meetformulier!F1761</f>
        <v xml:space="preserve">°C, , </v>
      </c>
      <c r="G1761" s="54">
        <f>Meetformulier!G1761</f>
        <v>0</v>
      </c>
      <c r="H1761" s="75">
        <f>Meetformulier!W1761</f>
        <v>0</v>
      </c>
      <c r="I1761" s="54">
        <f>Meetformulier!L1761</f>
        <v>0</v>
      </c>
      <c r="J1761" s="64">
        <f>Meetformulier!X1761</f>
        <v>0</v>
      </c>
    </row>
    <row r="1762" spans="1:10" ht="15.75" customHeight="1" x14ac:dyDescent="0.2">
      <c r="A1762" s="64" t="str">
        <f>Meetformulier!I1762&amp;": "&amp;Meetformulier!J1762&amp;", "&amp;Meetformulier!K1762&amp;" in "&amp;Meetformulier!H1762</f>
        <v xml:space="preserve">: ,  in </v>
      </c>
      <c r="B1762" s="75" t="str">
        <f>INT(Meetformulier!U1762)&amp;" μW/m2 "</f>
        <v xml:space="preserve">0 μW/m2 </v>
      </c>
      <c r="C1762" s="76" t="str">
        <f>INT(Meetformulier!V1762)&amp;" μW/m2 "</f>
        <v xml:space="preserve">0 μW/m2 </v>
      </c>
      <c r="D1762" s="53">
        <f>Meetformulier!B1762</f>
        <v>0</v>
      </c>
      <c r="E1762" s="54">
        <f>Meetformulier!C1762</f>
        <v>0</v>
      </c>
      <c r="F1762" s="1" t="str">
        <f>Meetformulier!D1762&amp;"°C, "&amp;Meetformulier!E1762&amp;", "&amp;Meetformulier!F1762</f>
        <v xml:space="preserve">°C, , </v>
      </c>
      <c r="G1762" s="54">
        <f>Meetformulier!G1762</f>
        <v>0</v>
      </c>
      <c r="H1762" s="75">
        <f>Meetformulier!W1762</f>
        <v>0</v>
      </c>
      <c r="I1762" s="54">
        <f>Meetformulier!L1762</f>
        <v>0</v>
      </c>
      <c r="J1762" s="64">
        <f>Meetformulier!X1762</f>
        <v>0</v>
      </c>
    </row>
    <row r="1763" spans="1:10" ht="15.75" customHeight="1" x14ac:dyDescent="0.2">
      <c r="A1763" s="64" t="str">
        <f>Meetformulier!I1763&amp;": "&amp;Meetformulier!J1763&amp;", "&amp;Meetformulier!K1763&amp;" in "&amp;Meetformulier!H1763</f>
        <v xml:space="preserve">: ,  in </v>
      </c>
      <c r="B1763" s="75" t="str">
        <f>INT(Meetformulier!U1763)&amp;" μW/m2 "</f>
        <v xml:space="preserve">0 μW/m2 </v>
      </c>
      <c r="C1763" s="76" t="str">
        <f>INT(Meetformulier!V1763)&amp;" μW/m2 "</f>
        <v xml:space="preserve">0 μW/m2 </v>
      </c>
      <c r="D1763" s="53">
        <f>Meetformulier!B1763</f>
        <v>0</v>
      </c>
      <c r="E1763" s="54">
        <f>Meetformulier!C1763</f>
        <v>0</v>
      </c>
      <c r="F1763" s="1" t="str">
        <f>Meetformulier!D1763&amp;"°C, "&amp;Meetformulier!E1763&amp;", "&amp;Meetformulier!F1763</f>
        <v xml:space="preserve">°C, , </v>
      </c>
      <c r="G1763" s="54">
        <f>Meetformulier!G1763</f>
        <v>0</v>
      </c>
      <c r="H1763" s="75">
        <f>Meetformulier!W1763</f>
        <v>0</v>
      </c>
      <c r="I1763" s="54">
        <f>Meetformulier!L1763</f>
        <v>0</v>
      </c>
      <c r="J1763" s="64">
        <f>Meetformulier!X1763</f>
        <v>0</v>
      </c>
    </row>
    <row r="1764" spans="1:10" ht="15.75" customHeight="1" x14ac:dyDescent="0.2">
      <c r="A1764" s="64" t="str">
        <f>Meetformulier!I1764&amp;": "&amp;Meetformulier!J1764&amp;", "&amp;Meetformulier!K1764&amp;" in "&amp;Meetformulier!H1764</f>
        <v xml:space="preserve">: ,  in </v>
      </c>
      <c r="B1764" s="75" t="str">
        <f>INT(Meetformulier!U1764)&amp;" μW/m2 "</f>
        <v xml:space="preserve">0 μW/m2 </v>
      </c>
      <c r="C1764" s="76" t="str">
        <f>INT(Meetformulier!V1764)&amp;" μW/m2 "</f>
        <v xml:space="preserve">0 μW/m2 </v>
      </c>
      <c r="D1764" s="53">
        <f>Meetformulier!B1764</f>
        <v>0</v>
      </c>
      <c r="E1764" s="54">
        <f>Meetformulier!C1764</f>
        <v>0</v>
      </c>
      <c r="F1764" s="1" t="str">
        <f>Meetformulier!D1764&amp;"°C, "&amp;Meetformulier!E1764&amp;", "&amp;Meetformulier!F1764</f>
        <v xml:space="preserve">°C, , </v>
      </c>
      <c r="G1764" s="54">
        <f>Meetformulier!G1764</f>
        <v>0</v>
      </c>
      <c r="H1764" s="75">
        <f>Meetformulier!W1764</f>
        <v>0</v>
      </c>
      <c r="I1764" s="54">
        <f>Meetformulier!L1764</f>
        <v>0</v>
      </c>
      <c r="J1764" s="64">
        <f>Meetformulier!X1764</f>
        <v>0</v>
      </c>
    </row>
    <row r="1765" spans="1:10" ht="15.75" customHeight="1" x14ac:dyDescent="0.2">
      <c r="A1765" s="64" t="str">
        <f>Meetformulier!I1765&amp;": "&amp;Meetformulier!J1765&amp;", "&amp;Meetformulier!K1765&amp;" in "&amp;Meetformulier!H1765</f>
        <v xml:space="preserve">: ,  in </v>
      </c>
      <c r="B1765" s="75" t="str">
        <f>INT(Meetformulier!U1765)&amp;" μW/m2 "</f>
        <v xml:space="preserve">0 μW/m2 </v>
      </c>
      <c r="C1765" s="76" t="str">
        <f>INT(Meetformulier!V1765)&amp;" μW/m2 "</f>
        <v xml:space="preserve">0 μW/m2 </v>
      </c>
      <c r="D1765" s="53">
        <f>Meetformulier!B1765</f>
        <v>0</v>
      </c>
      <c r="E1765" s="54">
        <f>Meetformulier!C1765</f>
        <v>0</v>
      </c>
      <c r="F1765" s="1" t="str">
        <f>Meetformulier!D1765&amp;"°C, "&amp;Meetformulier!E1765&amp;", "&amp;Meetformulier!F1765</f>
        <v xml:space="preserve">°C, , </v>
      </c>
      <c r="G1765" s="54">
        <f>Meetformulier!G1765</f>
        <v>0</v>
      </c>
      <c r="H1765" s="75">
        <f>Meetformulier!W1765</f>
        <v>0</v>
      </c>
      <c r="I1765" s="54">
        <f>Meetformulier!L1765</f>
        <v>0</v>
      </c>
      <c r="J1765" s="64">
        <f>Meetformulier!X1765</f>
        <v>0</v>
      </c>
    </row>
    <row r="1766" spans="1:10" ht="15.75" customHeight="1" x14ac:dyDescent="0.2">
      <c r="A1766" s="64" t="str">
        <f>Meetformulier!I1766&amp;": "&amp;Meetformulier!J1766&amp;", "&amp;Meetformulier!K1766&amp;" in "&amp;Meetformulier!H1766</f>
        <v xml:space="preserve">: ,  in </v>
      </c>
      <c r="B1766" s="75" t="str">
        <f>INT(Meetformulier!U1766)&amp;" μW/m2 "</f>
        <v xml:space="preserve">0 μW/m2 </v>
      </c>
      <c r="C1766" s="76" t="str">
        <f>INT(Meetformulier!V1766)&amp;" μW/m2 "</f>
        <v xml:space="preserve">0 μW/m2 </v>
      </c>
      <c r="D1766" s="53">
        <f>Meetformulier!B1766</f>
        <v>0</v>
      </c>
      <c r="E1766" s="54">
        <f>Meetformulier!C1766</f>
        <v>0</v>
      </c>
      <c r="F1766" s="1" t="str">
        <f>Meetformulier!D1766&amp;"°C, "&amp;Meetformulier!E1766&amp;", "&amp;Meetformulier!F1766</f>
        <v xml:space="preserve">°C, , </v>
      </c>
      <c r="G1766" s="54">
        <f>Meetformulier!G1766</f>
        <v>0</v>
      </c>
      <c r="H1766" s="75">
        <f>Meetformulier!W1766</f>
        <v>0</v>
      </c>
      <c r="I1766" s="54">
        <f>Meetformulier!L1766</f>
        <v>0</v>
      </c>
      <c r="J1766" s="64">
        <f>Meetformulier!X1766</f>
        <v>0</v>
      </c>
    </row>
    <row r="1767" spans="1:10" ht="15.75" customHeight="1" x14ac:dyDescent="0.2">
      <c r="A1767" s="64" t="str">
        <f>Meetformulier!I1767&amp;": "&amp;Meetformulier!J1767&amp;", "&amp;Meetformulier!K1767&amp;" in "&amp;Meetformulier!H1767</f>
        <v xml:space="preserve">: ,  in </v>
      </c>
      <c r="B1767" s="75" t="str">
        <f>INT(Meetformulier!U1767)&amp;" μW/m2 "</f>
        <v xml:space="preserve">0 μW/m2 </v>
      </c>
      <c r="C1767" s="76" t="str">
        <f>INT(Meetformulier!V1767)&amp;" μW/m2 "</f>
        <v xml:space="preserve">0 μW/m2 </v>
      </c>
      <c r="D1767" s="53">
        <f>Meetformulier!B1767</f>
        <v>0</v>
      </c>
      <c r="E1767" s="54">
        <f>Meetformulier!C1767</f>
        <v>0</v>
      </c>
      <c r="F1767" s="1" t="str">
        <f>Meetformulier!D1767&amp;"°C, "&amp;Meetformulier!E1767&amp;", "&amp;Meetformulier!F1767</f>
        <v xml:space="preserve">°C, , </v>
      </c>
      <c r="G1767" s="54">
        <f>Meetformulier!G1767</f>
        <v>0</v>
      </c>
      <c r="H1767" s="75">
        <f>Meetformulier!W1767</f>
        <v>0</v>
      </c>
      <c r="I1767" s="54">
        <f>Meetformulier!L1767</f>
        <v>0</v>
      </c>
      <c r="J1767" s="64">
        <f>Meetformulier!X1767</f>
        <v>0</v>
      </c>
    </row>
    <row r="1768" spans="1:10" ht="15.75" customHeight="1" x14ac:dyDescent="0.2">
      <c r="A1768" s="64" t="str">
        <f>Meetformulier!I1768&amp;": "&amp;Meetformulier!J1768&amp;", "&amp;Meetformulier!K1768&amp;" in "&amp;Meetformulier!H1768</f>
        <v xml:space="preserve">: ,  in </v>
      </c>
      <c r="B1768" s="75" t="str">
        <f>INT(Meetformulier!U1768)&amp;" μW/m2 "</f>
        <v xml:space="preserve">0 μW/m2 </v>
      </c>
      <c r="C1768" s="76" t="str">
        <f>INT(Meetformulier!V1768)&amp;" μW/m2 "</f>
        <v xml:space="preserve">0 μW/m2 </v>
      </c>
      <c r="D1768" s="53">
        <f>Meetformulier!B1768</f>
        <v>0</v>
      </c>
      <c r="E1768" s="54">
        <f>Meetformulier!C1768</f>
        <v>0</v>
      </c>
      <c r="F1768" s="1" t="str">
        <f>Meetformulier!D1768&amp;"°C, "&amp;Meetformulier!E1768&amp;", "&amp;Meetformulier!F1768</f>
        <v xml:space="preserve">°C, , </v>
      </c>
      <c r="G1768" s="54">
        <f>Meetformulier!G1768</f>
        <v>0</v>
      </c>
      <c r="H1768" s="75">
        <f>Meetformulier!W1768</f>
        <v>0</v>
      </c>
      <c r="I1768" s="54">
        <f>Meetformulier!L1768</f>
        <v>0</v>
      </c>
      <c r="J1768" s="64">
        <f>Meetformulier!X1768</f>
        <v>0</v>
      </c>
    </row>
    <row r="1769" spans="1:10" ht="15.75" customHeight="1" x14ac:dyDescent="0.2">
      <c r="A1769" s="64" t="str">
        <f>Meetformulier!I1769&amp;": "&amp;Meetformulier!J1769&amp;", "&amp;Meetformulier!K1769&amp;" in "&amp;Meetformulier!H1769</f>
        <v xml:space="preserve">: ,  in </v>
      </c>
      <c r="B1769" s="75" t="str">
        <f>INT(Meetformulier!U1769)&amp;" μW/m2 "</f>
        <v xml:space="preserve">0 μW/m2 </v>
      </c>
      <c r="C1769" s="76" t="str">
        <f>INT(Meetformulier!V1769)&amp;" μW/m2 "</f>
        <v xml:space="preserve">0 μW/m2 </v>
      </c>
      <c r="D1769" s="53">
        <f>Meetformulier!B1769</f>
        <v>0</v>
      </c>
      <c r="E1769" s="54">
        <f>Meetformulier!C1769</f>
        <v>0</v>
      </c>
      <c r="F1769" s="1" t="str">
        <f>Meetformulier!D1769&amp;"°C, "&amp;Meetformulier!E1769&amp;", "&amp;Meetformulier!F1769</f>
        <v xml:space="preserve">°C, , </v>
      </c>
      <c r="G1769" s="54">
        <f>Meetformulier!G1769</f>
        <v>0</v>
      </c>
      <c r="H1769" s="75">
        <f>Meetformulier!W1769</f>
        <v>0</v>
      </c>
      <c r="I1769" s="54">
        <f>Meetformulier!L1769</f>
        <v>0</v>
      </c>
      <c r="J1769" s="64">
        <f>Meetformulier!X1769</f>
        <v>0</v>
      </c>
    </row>
    <row r="1770" spans="1:10" ht="15.75" customHeight="1" x14ac:dyDescent="0.2">
      <c r="A1770" s="64" t="str">
        <f>Meetformulier!I1770&amp;": "&amp;Meetformulier!J1770&amp;", "&amp;Meetformulier!K1770&amp;" in "&amp;Meetformulier!H1770</f>
        <v xml:space="preserve">: ,  in </v>
      </c>
      <c r="B1770" s="75" t="str">
        <f>INT(Meetformulier!U1770)&amp;" μW/m2 "</f>
        <v xml:space="preserve">0 μW/m2 </v>
      </c>
      <c r="C1770" s="76" t="str">
        <f>INT(Meetformulier!V1770)&amp;" μW/m2 "</f>
        <v xml:space="preserve">0 μW/m2 </v>
      </c>
      <c r="D1770" s="53">
        <f>Meetformulier!B1770</f>
        <v>0</v>
      </c>
      <c r="E1770" s="54">
        <f>Meetformulier!C1770</f>
        <v>0</v>
      </c>
      <c r="F1770" s="1" t="str">
        <f>Meetformulier!D1770&amp;"°C, "&amp;Meetformulier!E1770&amp;", "&amp;Meetformulier!F1770</f>
        <v xml:space="preserve">°C, , </v>
      </c>
      <c r="G1770" s="54">
        <f>Meetformulier!G1770</f>
        <v>0</v>
      </c>
      <c r="H1770" s="75">
        <f>Meetformulier!W1770</f>
        <v>0</v>
      </c>
      <c r="I1770" s="54">
        <f>Meetformulier!L1770</f>
        <v>0</v>
      </c>
      <c r="J1770" s="64">
        <f>Meetformulier!X1770</f>
        <v>0</v>
      </c>
    </row>
    <row r="1771" spans="1:10" ht="15.75" customHeight="1" x14ac:dyDescent="0.2">
      <c r="A1771" s="64" t="str">
        <f>Meetformulier!I1771&amp;": "&amp;Meetformulier!J1771&amp;", "&amp;Meetformulier!K1771&amp;" in "&amp;Meetformulier!H1771</f>
        <v xml:space="preserve">: ,  in </v>
      </c>
      <c r="B1771" s="75" t="str">
        <f>INT(Meetformulier!U1771)&amp;" μW/m2 "</f>
        <v xml:space="preserve">0 μW/m2 </v>
      </c>
      <c r="C1771" s="76" t="str">
        <f>INT(Meetformulier!V1771)&amp;" μW/m2 "</f>
        <v xml:space="preserve">0 μW/m2 </v>
      </c>
      <c r="D1771" s="53">
        <f>Meetformulier!B1771</f>
        <v>0</v>
      </c>
      <c r="E1771" s="54">
        <f>Meetformulier!C1771</f>
        <v>0</v>
      </c>
      <c r="F1771" s="1" t="str">
        <f>Meetformulier!D1771&amp;"°C, "&amp;Meetformulier!E1771&amp;", "&amp;Meetformulier!F1771</f>
        <v xml:space="preserve">°C, , </v>
      </c>
      <c r="G1771" s="54">
        <f>Meetformulier!G1771</f>
        <v>0</v>
      </c>
      <c r="H1771" s="75">
        <f>Meetformulier!W1771</f>
        <v>0</v>
      </c>
      <c r="I1771" s="54">
        <f>Meetformulier!L1771</f>
        <v>0</v>
      </c>
      <c r="J1771" s="64">
        <f>Meetformulier!X1771</f>
        <v>0</v>
      </c>
    </row>
    <row r="1772" spans="1:10" ht="15.75" customHeight="1" x14ac:dyDescent="0.2">
      <c r="A1772" s="64" t="str">
        <f>Meetformulier!I1772&amp;": "&amp;Meetformulier!J1772&amp;", "&amp;Meetformulier!K1772&amp;" in "&amp;Meetformulier!H1772</f>
        <v xml:space="preserve">: ,  in </v>
      </c>
      <c r="B1772" s="75" t="str">
        <f>INT(Meetformulier!U1772)&amp;" μW/m2 "</f>
        <v xml:space="preserve">0 μW/m2 </v>
      </c>
      <c r="C1772" s="76" t="str">
        <f>INT(Meetformulier!V1772)&amp;" μW/m2 "</f>
        <v xml:space="preserve">0 μW/m2 </v>
      </c>
      <c r="D1772" s="53">
        <f>Meetformulier!B1772</f>
        <v>0</v>
      </c>
      <c r="E1772" s="54">
        <f>Meetformulier!C1772</f>
        <v>0</v>
      </c>
      <c r="F1772" s="1" t="str">
        <f>Meetformulier!D1772&amp;"°C, "&amp;Meetformulier!E1772&amp;", "&amp;Meetformulier!F1772</f>
        <v xml:space="preserve">°C, , </v>
      </c>
      <c r="G1772" s="54">
        <f>Meetformulier!G1772</f>
        <v>0</v>
      </c>
      <c r="H1772" s="75">
        <f>Meetformulier!W1772</f>
        <v>0</v>
      </c>
      <c r="I1772" s="54">
        <f>Meetformulier!L1772</f>
        <v>0</v>
      </c>
      <c r="J1772" s="64">
        <f>Meetformulier!X1772</f>
        <v>0</v>
      </c>
    </row>
    <row r="1773" spans="1:10" ht="15.75" customHeight="1" x14ac:dyDescent="0.2">
      <c r="A1773" s="64" t="str">
        <f>Meetformulier!I1773&amp;": "&amp;Meetformulier!J1773&amp;", "&amp;Meetformulier!K1773&amp;" in "&amp;Meetformulier!H1773</f>
        <v xml:space="preserve">: ,  in </v>
      </c>
      <c r="B1773" s="75" t="str">
        <f>INT(Meetformulier!U1773)&amp;" μW/m2 "</f>
        <v xml:space="preserve">0 μW/m2 </v>
      </c>
      <c r="C1773" s="76" t="str">
        <f>INT(Meetformulier!V1773)&amp;" μW/m2 "</f>
        <v xml:space="preserve">0 μW/m2 </v>
      </c>
      <c r="D1773" s="53">
        <f>Meetformulier!B1773</f>
        <v>0</v>
      </c>
      <c r="E1773" s="54">
        <f>Meetformulier!C1773</f>
        <v>0</v>
      </c>
      <c r="F1773" s="1" t="str">
        <f>Meetformulier!D1773&amp;"°C, "&amp;Meetformulier!E1773&amp;", "&amp;Meetformulier!F1773</f>
        <v xml:space="preserve">°C, , </v>
      </c>
      <c r="G1773" s="54">
        <f>Meetformulier!G1773</f>
        <v>0</v>
      </c>
      <c r="H1773" s="75">
        <f>Meetformulier!W1773</f>
        <v>0</v>
      </c>
      <c r="I1773" s="54">
        <f>Meetformulier!L1773</f>
        <v>0</v>
      </c>
      <c r="J1773" s="64">
        <f>Meetformulier!X1773</f>
        <v>0</v>
      </c>
    </row>
    <row r="1774" spans="1:10" ht="15.75" customHeight="1" x14ac:dyDescent="0.2">
      <c r="A1774" s="64" t="str">
        <f>Meetformulier!I1774&amp;": "&amp;Meetformulier!J1774&amp;", "&amp;Meetformulier!K1774&amp;" in "&amp;Meetformulier!H1774</f>
        <v xml:space="preserve">: ,  in </v>
      </c>
      <c r="B1774" s="75" t="str">
        <f>INT(Meetformulier!U1774)&amp;" μW/m2 "</f>
        <v xml:space="preserve">0 μW/m2 </v>
      </c>
      <c r="C1774" s="76" t="str">
        <f>INT(Meetformulier!V1774)&amp;" μW/m2 "</f>
        <v xml:space="preserve">0 μW/m2 </v>
      </c>
      <c r="D1774" s="53">
        <f>Meetformulier!B1774</f>
        <v>0</v>
      </c>
      <c r="E1774" s="54">
        <f>Meetformulier!C1774</f>
        <v>0</v>
      </c>
      <c r="F1774" s="1" t="str">
        <f>Meetformulier!D1774&amp;"°C, "&amp;Meetformulier!E1774&amp;", "&amp;Meetformulier!F1774</f>
        <v xml:space="preserve">°C, , </v>
      </c>
      <c r="G1774" s="54">
        <f>Meetformulier!G1774</f>
        <v>0</v>
      </c>
      <c r="H1774" s="75">
        <f>Meetformulier!W1774</f>
        <v>0</v>
      </c>
      <c r="I1774" s="54">
        <f>Meetformulier!L1774</f>
        <v>0</v>
      </c>
      <c r="J1774" s="64">
        <f>Meetformulier!X1774</f>
        <v>0</v>
      </c>
    </row>
    <row r="1775" spans="1:10" ht="15.75" customHeight="1" x14ac:dyDescent="0.2">
      <c r="A1775" s="64" t="str">
        <f>Meetformulier!I1775&amp;": "&amp;Meetformulier!J1775&amp;", "&amp;Meetformulier!K1775&amp;" in "&amp;Meetformulier!H1775</f>
        <v xml:space="preserve">: ,  in </v>
      </c>
      <c r="B1775" s="75" t="str">
        <f>INT(Meetformulier!U1775)&amp;" μW/m2 "</f>
        <v xml:space="preserve">0 μW/m2 </v>
      </c>
      <c r="C1775" s="76" t="str">
        <f>INT(Meetformulier!V1775)&amp;" μW/m2 "</f>
        <v xml:space="preserve">0 μW/m2 </v>
      </c>
      <c r="D1775" s="53">
        <f>Meetformulier!B1775</f>
        <v>0</v>
      </c>
      <c r="E1775" s="54">
        <f>Meetformulier!C1775</f>
        <v>0</v>
      </c>
      <c r="F1775" s="1" t="str">
        <f>Meetformulier!D1775&amp;"°C, "&amp;Meetformulier!E1775&amp;", "&amp;Meetformulier!F1775</f>
        <v xml:space="preserve">°C, , </v>
      </c>
      <c r="G1775" s="54">
        <f>Meetformulier!G1775</f>
        <v>0</v>
      </c>
      <c r="H1775" s="75">
        <f>Meetformulier!W1775</f>
        <v>0</v>
      </c>
      <c r="I1775" s="54">
        <f>Meetformulier!L1775</f>
        <v>0</v>
      </c>
      <c r="J1775" s="64">
        <f>Meetformulier!X1775</f>
        <v>0</v>
      </c>
    </row>
    <row r="1776" spans="1:10" ht="15.75" customHeight="1" x14ac:dyDescent="0.2">
      <c r="A1776" s="64" t="str">
        <f>Meetformulier!I1776&amp;": "&amp;Meetformulier!J1776&amp;", "&amp;Meetformulier!K1776&amp;" in "&amp;Meetformulier!H1776</f>
        <v xml:space="preserve">: ,  in </v>
      </c>
      <c r="B1776" s="75" t="str">
        <f>INT(Meetformulier!U1776)&amp;" μW/m2 "</f>
        <v xml:space="preserve">0 μW/m2 </v>
      </c>
      <c r="C1776" s="76" t="str">
        <f>INT(Meetformulier!V1776)&amp;" μW/m2 "</f>
        <v xml:space="preserve">0 μW/m2 </v>
      </c>
      <c r="D1776" s="53">
        <f>Meetformulier!B1776</f>
        <v>0</v>
      </c>
      <c r="E1776" s="54">
        <f>Meetformulier!C1776</f>
        <v>0</v>
      </c>
      <c r="F1776" s="1" t="str">
        <f>Meetformulier!D1776&amp;"°C, "&amp;Meetformulier!E1776&amp;", "&amp;Meetformulier!F1776</f>
        <v xml:space="preserve">°C, , </v>
      </c>
      <c r="G1776" s="54">
        <f>Meetformulier!G1776</f>
        <v>0</v>
      </c>
      <c r="H1776" s="75">
        <f>Meetformulier!W1776</f>
        <v>0</v>
      </c>
      <c r="I1776" s="54">
        <f>Meetformulier!L1776</f>
        <v>0</v>
      </c>
      <c r="J1776" s="64">
        <f>Meetformulier!X1776</f>
        <v>0</v>
      </c>
    </row>
    <row r="1777" spans="1:10" ht="15.75" customHeight="1" x14ac:dyDescent="0.2">
      <c r="A1777" s="64" t="str">
        <f>Meetformulier!I1777&amp;": "&amp;Meetformulier!J1777&amp;", "&amp;Meetformulier!K1777&amp;" in "&amp;Meetformulier!H1777</f>
        <v xml:space="preserve">: ,  in </v>
      </c>
      <c r="B1777" s="75" t="str">
        <f>INT(Meetformulier!U1777)&amp;" μW/m2 "</f>
        <v xml:space="preserve">0 μW/m2 </v>
      </c>
      <c r="C1777" s="76" t="str">
        <f>INT(Meetformulier!V1777)&amp;" μW/m2 "</f>
        <v xml:space="preserve">0 μW/m2 </v>
      </c>
      <c r="D1777" s="53">
        <f>Meetformulier!B1777</f>
        <v>0</v>
      </c>
      <c r="E1777" s="54">
        <f>Meetformulier!C1777</f>
        <v>0</v>
      </c>
      <c r="F1777" s="1" t="str">
        <f>Meetformulier!D1777&amp;"°C, "&amp;Meetformulier!E1777&amp;", "&amp;Meetformulier!F1777</f>
        <v xml:space="preserve">°C, , </v>
      </c>
      <c r="G1777" s="54">
        <f>Meetformulier!G1777</f>
        <v>0</v>
      </c>
      <c r="H1777" s="75">
        <f>Meetformulier!W1777</f>
        <v>0</v>
      </c>
      <c r="I1777" s="54">
        <f>Meetformulier!L1777</f>
        <v>0</v>
      </c>
      <c r="J1777" s="64">
        <f>Meetformulier!X1777</f>
        <v>0</v>
      </c>
    </row>
    <row r="1778" spans="1:10" ht="15.75" customHeight="1" x14ac:dyDescent="0.2">
      <c r="A1778" s="64" t="str">
        <f>Meetformulier!I1778&amp;": "&amp;Meetformulier!J1778&amp;", "&amp;Meetformulier!K1778&amp;" in "&amp;Meetformulier!H1778</f>
        <v xml:space="preserve">: ,  in </v>
      </c>
      <c r="B1778" s="75" t="str">
        <f>INT(Meetformulier!U1778)&amp;" μW/m2 "</f>
        <v xml:space="preserve">0 μW/m2 </v>
      </c>
      <c r="C1778" s="76" t="str">
        <f>INT(Meetformulier!V1778)&amp;" μW/m2 "</f>
        <v xml:space="preserve">0 μW/m2 </v>
      </c>
      <c r="D1778" s="53">
        <f>Meetformulier!B1778</f>
        <v>0</v>
      </c>
      <c r="E1778" s="54">
        <f>Meetformulier!C1778</f>
        <v>0</v>
      </c>
      <c r="F1778" s="1" t="str">
        <f>Meetformulier!D1778&amp;"°C, "&amp;Meetformulier!E1778&amp;", "&amp;Meetformulier!F1778</f>
        <v xml:space="preserve">°C, , </v>
      </c>
      <c r="G1778" s="54">
        <f>Meetformulier!G1778</f>
        <v>0</v>
      </c>
      <c r="H1778" s="75">
        <f>Meetformulier!W1778</f>
        <v>0</v>
      </c>
      <c r="I1778" s="54">
        <f>Meetformulier!L1778</f>
        <v>0</v>
      </c>
      <c r="J1778" s="64">
        <f>Meetformulier!X1778</f>
        <v>0</v>
      </c>
    </row>
    <row r="1779" spans="1:10" ht="15.75" customHeight="1" x14ac:dyDescent="0.2">
      <c r="A1779" s="64" t="str">
        <f>Meetformulier!I1779&amp;": "&amp;Meetformulier!J1779&amp;", "&amp;Meetformulier!K1779&amp;" in "&amp;Meetformulier!H1779</f>
        <v xml:space="preserve">: ,  in </v>
      </c>
      <c r="B1779" s="75" t="str">
        <f>INT(Meetformulier!U1779)&amp;" μW/m2 "</f>
        <v xml:space="preserve">0 μW/m2 </v>
      </c>
      <c r="C1779" s="76" t="str">
        <f>INT(Meetformulier!V1779)&amp;" μW/m2 "</f>
        <v xml:space="preserve">0 μW/m2 </v>
      </c>
      <c r="D1779" s="53">
        <f>Meetformulier!B1779</f>
        <v>0</v>
      </c>
      <c r="E1779" s="54">
        <f>Meetformulier!C1779</f>
        <v>0</v>
      </c>
      <c r="F1779" s="1" t="str">
        <f>Meetformulier!D1779&amp;"°C, "&amp;Meetformulier!E1779&amp;", "&amp;Meetformulier!F1779</f>
        <v xml:space="preserve">°C, , </v>
      </c>
      <c r="G1779" s="54">
        <f>Meetformulier!G1779</f>
        <v>0</v>
      </c>
      <c r="H1779" s="75">
        <f>Meetformulier!W1779</f>
        <v>0</v>
      </c>
      <c r="I1779" s="54">
        <f>Meetformulier!L1779</f>
        <v>0</v>
      </c>
      <c r="J1779" s="64">
        <f>Meetformulier!X1779</f>
        <v>0</v>
      </c>
    </row>
    <row r="1780" spans="1:10" ht="15.75" customHeight="1" x14ac:dyDescent="0.2">
      <c r="A1780" s="64" t="str">
        <f>Meetformulier!I1780&amp;": "&amp;Meetformulier!J1780&amp;", "&amp;Meetformulier!K1780&amp;" in "&amp;Meetformulier!H1780</f>
        <v xml:space="preserve">: ,  in </v>
      </c>
      <c r="B1780" s="75" t="str">
        <f>INT(Meetformulier!U1780)&amp;" μW/m2 "</f>
        <v xml:space="preserve">0 μW/m2 </v>
      </c>
      <c r="C1780" s="76" t="str">
        <f>INT(Meetformulier!V1780)&amp;" μW/m2 "</f>
        <v xml:space="preserve">0 μW/m2 </v>
      </c>
      <c r="D1780" s="53">
        <f>Meetformulier!B1780</f>
        <v>0</v>
      </c>
      <c r="E1780" s="54">
        <f>Meetformulier!C1780</f>
        <v>0</v>
      </c>
      <c r="F1780" s="1" t="str">
        <f>Meetformulier!D1780&amp;"°C, "&amp;Meetformulier!E1780&amp;", "&amp;Meetformulier!F1780</f>
        <v xml:space="preserve">°C, , </v>
      </c>
      <c r="G1780" s="54">
        <f>Meetformulier!G1780</f>
        <v>0</v>
      </c>
      <c r="H1780" s="75">
        <f>Meetformulier!W1780</f>
        <v>0</v>
      </c>
      <c r="I1780" s="54">
        <f>Meetformulier!L1780</f>
        <v>0</v>
      </c>
      <c r="J1780" s="64">
        <f>Meetformulier!X1780</f>
        <v>0</v>
      </c>
    </row>
    <row r="1781" spans="1:10" ht="15.75" customHeight="1" x14ac:dyDescent="0.2">
      <c r="A1781" s="64" t="str">
        <f>Meetformulier!I1781&amp;": "&amp;Meetformulier!J1781&amp;", "&amp;Meetformulier!K1781&amp;" in "&amp;Meetformulier!H1781</f>
        <v xml:space="preserve">: ,  in </v>
      </c>
      <c r="B1781" s="75" t="str">
        <f>INT(Meetformulier!U1781)&amp;" μW/m2 "</f>
        <v xml:space="preserve">0 μW/m2 </v>
      </c>
      <c r="C1781" s="76" t="str">
        <f>INT(Meetformulier!V1781)&amp;" μW/m2 "</f>
        <v xml:space="preserve">0 μW/m2 </v>
      </c>
      <c r="D1781" s="53">
        <f>Meetformulier!B1781</f>
        <v>0</v>
      </c>
      <c r="E1781" s="54">
        <f>Meetformulier!C1781</f>
        <v>0</v>
      </c>
      <c r="F1781" s="1" t="str">
        <f>Meetformulier!D1781&amp;"°C, "&amp;Meetformulier!E1781&amp;", "&amp;Meetformulier!F1781</f>
        <v xml:space="preserve">°C, , </v>
      </c>
      <c r="G1781" s="54">
        <f>Meetformulier!G1781</f>
        <v>0</v>
      </c>
      <c r="H1781" s="75">
        <f>Meetformulier!W1781</f>
        <v>0</v>
      </c>
      <c r="I1781" s="54">
        <f>Meetformulier!L1781</f>
        <v>0</v>
      </c>
      <c r="J1781" s="64">
        <f>Meetformulier!X1781</f>
        <v>0</v>
      </c>
    </row>
    <row r="1782" spans="1:10" ht="15.75" customHeight="1" x14ac:dyDescent="0.2">
      <c r="A1782" s="64" t="str">
        <f>Meetformulier!I1782&amp;": "&amp;Meetformulier!J1782&amp;", "&amp;Meetformulier!K1782&amp;" in "&amp;Meetformulier!H1782</f>
        <v xml:space="preserve">: ,  in </v>
      </c>
      <c r="B1782" s="75" t="str">
        <f>INT(Meetformulier!U1782)&amp;" μW/m2 "</f>
        <v xml:space="preserve">0 μW/m2 </v>
      </c>
      <c r="C1782" s="76" t="str">
        <f>INT(Meetformulier!V1782)&amp;" μW/m2 "</f>
        <v xml:space="preserve">0 μW/m2 </v>
      </c>
      <c r="D1782" s="53">
        <f>Meetformulier!B1782</f>
        <v>0</v>
      </c>
      <c r="E1782" s="54">
        <f>Meetformulier!C1782</f>
        <v>0</v>
      </c>
      <c r="F1782" s="1" t="str">
        <f>Meetformulier!D1782&amp;"°C, "&amp;Meetformulier!E1782&amp;", "&amp;Meetformulier!F1782</f>
        <v xml:space="preserve">°C, , </v>
      </c>
      <c r="G1782" s="54">
        <f>Meetformulier!G1782</f>
        <v>0</v>
      </c>
      <c r="H1782" s="75">
        <f>Meetformulier!W1782</f>
        <v>0</v>
      </c>
      <c r="I1782" s="54">
        <f>Meetformulier!L1782</f>
        <v>0</v>
      </c>
      <c r="J1782" s="64">
        <f>Meetformulier!X1782</f>
        <v>0</v>
      </c>
    </row>
    <row r="1783" spans="1:10" ht="15.75" customHeight="1" x14ac:dyDescent="0.2">
      <c r="A1783" s="64" t="str">
        <f>Meetformulier!I1783&amp;": "&amp;Meetformulier!J1783&amp;", "&amp;Meetformulier!K1783&amp;" in "&amp;Meetformulier!H1783</f>
        <v xml:space="preserve">: ,  in </v>
      </c>
      <c r="B1783" s="75" t="str">
        <f>INT(Meetformulier!U1783)&amp;" μW/m2 "</f>
        <v xml:space="preserve">0 μW/m2 </v>
      </c>
      <c r="C1783" s="76" t="str">
        <f>INT(Meetformulier!V1783)&amp;" μW/m2 "</f>
        <v xml:space="preserve">0 μW/m2 </v>
      </c>
      <c r="D1783" s="53">
        <f>Meetformulier!B1783</f>
        <v>0</v>
      </c>
      <c r="E1783" s="54">
        <f>Meetformulier!C1783</f>
        <v>0</v>
      </c>
      <c r="F1783" s="1" t="str">
        <f>Meetformulier!D1783&amp;"°C, "&amp;Meetformulier!E1783&amp;", "&amp;Meetformulier!F1783</f>
        <v xml:space="preserve">°C, , </v>
      </c>
      <c r="G1783" s="54">
        <f>Meetformulier!G1783</f>
        <v>0</v>
      </c>
      <c r="H1783" s="75">
        <f>Meetformulier!W1783</f>
        <v>0</v>
      </c>
      <c r="I1783" s="54">
        <f>Meetformulier!L1783</f>
        <v>0</v>
      </c>
      <c r="J1783" s="64">
        <f>Meetformulier!X1783</f>
        <v>0</v>
      </c>
    </row>
    <row r="1784" spans="1:10" ht="15.75" customHeight="1" x14ac:dyDescent="0.2">
      <c r="A1784" s="64" t="str">
        <f>Meetformulier!I1784&amp;": "&amp;Meetformulier!J1784&amp;", "&amp;Meetformulier!K1784&amp;" in "&amp;Meetformulier!H1784</f>
        <v xml:space="preserve">: ,  in </v>
      </c>
      <c r="B1784" s="75" t="str">
        <f>INT(Meetformulier!U1784)&amp;" μW/m2 "</f>
        <v xml:space="preserve">0 μW/m2 </v>
      </c>
      <c r="C1784" s="76" t="str">
        <f>INT(Meetformulier!V1784)&amp;" μW/m2 "</f>
        <v xml:space="preserve">0 μW/m2 </v>
      </c>
      <c r="D1784" s="53">
        <f>Meetformulier!B1784</f>
        <v>0</v>
      </c>
      <c r="E1784" s="54">
        <f>Meetformulier!C1784</f>
        <v>0</v>
      </c>
      <c r="F1784" s="1" t="str">
        <f>Meetformulier!D1784&amp;"°C, "&amp;Meetformulier!E1784&amp;", "&amp;Meetformulier!F1784</f>
        <v xml:space="preserve">°C, , </v>
      </c>
      <c r="G1784" s="54">
        <f>Meetformulier!G1784</f>
        <v>0</v>
      </c>
      <c r="H1784" s="75">
        <f>Meetformulier!W1784</f>
        <v>0</v>
      </c>
      <c r="I1784" s="54">
        <f>Meetformulier!L1784</f>
        <v>0</v>
      </c>
      <c r="J1784" s="64">
        <f>Meetformulier!X1784</f>
        <v>0</v>
      </c>
    </row>
    <row r="1785" spans="1:10" ht="15.75" customHeight="1" x14ac:dyDescent="0.2">
      <c r="A1785" s="64" t="str">
        <f>Meetformulier!I1785&amp;": "&amp;Meetformulier!J1785&amp;", "&amp;Meetformulier!K1785&amp;" in "&amp;Meetformulier!H1785</f>
        <v xml:space="preserve">: ,  in </v>
      </c>
      <c r="B1785" s="75" t="str">
        <f>INT(Meetformulier!U1785)&amp;" μW/m2 "</f>
        <v xml:space="preserve">0 μW/m2 </v>
      </c>
      <c r="C1785" s="76" t="str">
        <f>INT(Meetformulier!V1785)&amp;" μW/m2 "</f>
        <v xml:space="preserve">0 μW/m2 </v>
      </c>
      <c r="D1785" s="53">
        <f>Meetformulier!B1785</f>
        <v>0</v>
      </c>
      <c r="E1785" s="54">
        <f>Meetformulier!C1785</f>
        <v>0</v>
      </c>
      <c r="F1785" s="1" t="str">
        <f>Meetformulier!D1785&amp;"°C, "&amp;Meetformulier!E1785&amp;", "&amp;Meetformulier!F1785</f>
        <v xml:space="preserve">°C, , </v>
      </c>
      <c r="G1785" s="54">
        <f>Meetformulier!G1785</f>
        <v>0</v>
      </c>
      <c r="H1785" s="75">
        <f>Meetformulier!W1785</f>
        <v>0</v>
      </c>
      <c r="I1785" s="54">
        <f>Meetformulier!L1785</f>
        <v>0</v>
      </c>
      <c r="J1785" s="64">
        <f>Meetformulier!X1785</f>
        <v>0</v>
      </c>
    </row>
    <row r="1786" spans="1:10" ht="15.75" customHeight="1" x14ac:dyDescent="0.2">
      <c r="A1786" s="64" t="str">
        <f>Meetformulier!I1786&amp;": "&amp;Meetformulier!J1786&amp;", "&amp;Meetformulier!K1786&amp;" in "&amp;Meetformulier!H1786</f>
        <v xml:space="preserve">: ,  in </v>
      </c>
      <c r="B1786" s="75" t="str">
        <f>INT(Meetformulier!U1786)&amp;" μW/m2 "</f>
        <v xml:space="preserve">0 μW/m2 </v>
      </c>
      <c r="C1786" s="76" t="str">
        <f>INT(Meetformulier!V1786)&amp;" μW/m2 "</f>
        <v xml:space="preserve">0 μW/m2 </v>
      </c>
      <c r="D1786" s="53">
        <f>Meetformulier!B1786</f>
        <v>0</v>
      </c>
      <c r="E1786" s="54">
        <f>Meetformulier!C1786</f>
        <v>0</v>
      </c>
      <c r="F1786" s="1" t="str">
        <f>Meetformulier!D1786&amp;"°C, "&amp;Meetformulier!E1786&amp;", "&amp;Meetformulier!F1786</f>
        <v xml:space="preserve">°C, , </v>
      </c>
      <c r="G1786" s="54">
        <f>Meetformulier!G1786</f>
        <v>0</v>
      </c>
      <c r="H1786" s="75">
        <f>Meetformulier!W1786</f>
        <v>0</v>
      </c>
      <c r="I1786" s="54">
        <f>Meetformulier!L1786</f>
        <v>0</v>
      </c>
      <c r="J1786" s="64">
        <f>Meetformulier!X1786</f>
        <v>0</v>
      </c>
    </row>
    <row r="1787" spans="1:10" ht="15.75" customHeight="1" x14ac:dyDescent="0.2">
      <c r="A1787" s="64" t="str">
        <f>Meetformulier!I1787&amp;": "&amp;Meetformulier!J1787&amp;", "&amp;Meetformulier!K1787&amp;" in "&amp;Meetformulier!H1787</f>
        <v xml:space="preserve">: ,  in </v>
      </c>
      <c r="B1787" s="75" t="str">
        <f>INT(Meetformulier!U1787)&amp;" μW/m2 "</f>
        <v xml:space="preserve">0 μW/m2 </v>
      </c>
      <c r="C1787" s="76" t="str">
        <f>INT(Meetformulier!V1787)&amp;" μW/m2 "</f>
        <v xml:space="preserve">0 μW/m2 </v>
      </c>
      <c r="D1787" s="53">
        <f>Meetformulier!B1787</f>
        <v>0</v>
      </c>
      <c r="E1787" s="54">
        <f>Meetformulier!C1787</f>
        <v>0</v>
      </c>
      <c r="F1787" s="1" t="str">
        <f>Meetformulier!D1787&amp;"°C, "&amp;Meetformulier!E1787&amp;", "&amp;Meetformulier!F1787</f>
        <v xml:space="preserve">°C, , </v>
      </c>
      <c r="G1787" s="54">
        <f>Meetformulier!G1787</f>
        <v>0</v>
      </c>
      <c r="H1787" s="75">
        <f>Meetformulier!W1787</f>
        <v>0</v>
      </c>
      <c r="I1787" s="54">
        <f>Meetformulier!L1787</f>
        <v>0</v>
      </c>
      <c r="J1787" s="64">
        <f>Meetformulier!X1787</f>
        <v>0</v>
      </c>
    </row>
    <row r="1788" spans="1:10" ht="15.75" customHeight="1" x14ac:dyDescent="0.2">
      <c r="A1788" s="64" t="str">
        <f>Meetformulier!I1788&amp;": "&amp;Meetformulier!J1788&amp;", "&amp;Meetformulier!K1788&amp;" in "&amp;Meetformulier!H1788</f>
        <v xml:space="preserve">: ,  in </v>
      </c>
      <c r="B1788" s="75" t="str">
        <f>INT(Meetformulier!U1788)&amp;" μW/m2 "</f>
        <v xml:space="preserve">0 μW/m2 </v>
      </c>
      <c r="C1788" s="76" t="str">
        <f>INT(Meetformulier!V1788)&amp;" μW/m2 "</f>
        <v xml:space="preserve">0 μW/m2 </v>
      </c>
      <c r="D1788" s="53">
        <f>Meetformulier!B1788</f>
        <v>0</v>
      </c>
      <c r="E1788" s="54">
        <f>Meetformulier!C1788</f>
        <v>0</v>
      </c>
      <c r="F1788" s="1" t="str">
        <f>Meetformulier!D1788&amp;"°C, "&amp;Meetformulier!E1788&amp;", "&amp;Meetformulier!F1788</f>
        <v xml:space="preserve">°C, , </v>
      </c>
      <c r="G1788" s="54">
        <f>Meetformulier!G1788</f>
        <v>0</v>
      </c>
      <c r="H1788" s="75">
        <f>Meetformulier!W1788</f>
        <v>0</v>
      </c>
      <c r="I1788" s="54">
        <f>Meetformulier!L1788</f>
        <v>0</v>
      </c>
      <c r="J1788" s="64">
        <f>Meetformulier!X1788</f>
        <v>0</v>
      </c>
    </row>
    <row r="1789" spans="1:10" ht="15.75" customHeight="1" x14ac:dyDescent="0.2">
      <c r="A1789" s="64" t="str">
        <f>Meetformulier!I1789&amp;": "&amp;Meetformulier!J1789&amp;", "&amp;Meetformulier!K1789&amp;" in "&amp;Meetformulier!H1789</f>
        <v xml:space="preserve">: ,  in </v>
      </c>
      <c r="B1789" s="75" t="str">
        <f>INT(Meetformulier!U1789)&amp;" μW/m2 "</f>
        <v xml:space="preserve">0 μW/m2 </v>
      </c>
      <c r="C1789" s="76" t="str">
        <f>INT(Meetformulier!V1789)&amp;" μW/m2 "</f>
        <v xml:space="preserve">0 μW/m2 </v>
      </c>
      <c r="D1789" s="53">
        <f>Meetformulier!B1789</f>
        <v>0</v>
      </c>
      <c r="E1789" s="54">
        <f>Meetformulier!C1789</f>
        <v>0</v>
      </c>
      <c r="F1789" s="1" t="str">
        <f>Meetformulier!D1789&amp;"°C, "&amp;Meetformulier!E1789&amp;", "&amp;Meetformulier!F1789</f>
        <v xml:space="preserve">°C, , </v>
      </c>
      <c r="G1789" s="54">
        <f>Meetformulier!G1789</f>
        <v>0</v>
      </c>
      <c r="H1789" s="75">
        <f>Meetformulier!W1789</f>
        <v>0</v>
      </c>
      <c r="I1789" s="54">
        <f>Meetformulier!L1789</f>
        <v>0</v>
      </c>
      <c r="J1789" s="64">
        <f>Meetformulier!X1789</f>
        <v>0</v>
      </c>
    </row>
    <row r="1790" spans="1:10" ht="15.75" customHeight="1" x14ac:dyDescent="0.2">
      <c r="A1790" s="64" t="str">
        <f>Meetformulier!I1790&amp;": "&amp;Meetformulier!J1790&amp;", "&amp;Meetformulier!K1790&amp;" in "&amp;Meetformulier!H1790</f>
        <v xml:space="preserve">: ,  in </v>
      </c>
      <c r="B1790" s="75" t="str">
        <f>INT(Meetformulier!U1790)&amp;" μW/m2 "</f>
        <v xml:space="preserve">0 μW/m2 </v>
      </c>
      <c r="C1790" s="76" t="str">
        <f>INT(Meetformulier!V1790)&amp;" μW/m2 "</f>
        <v xml:space="preserve">0 μW/m2 </v>
      </c>
      <c r="D1790" s="53">
        <f>Meetformulier!B1790</f>
        <v>0</v>
      </c>
      <c r="E1790" s="54">
        <f>Meetformulier!C1790</f>
        <v>0</v>
      </c>
      <c r="F1790" s="1" t="str">
        <f>Meetformulier!D1790&amp;"°C, "&amp;Meetformulier!E1790&amp;", "&amp;Meetformulier!F1790</f>
        <v xml:space="preserve">°C, , </v>
      </c>
      <c r="G1790" s="54">
        <f>Meetformulier!G1790</f>
        <v>0</v>
      </c>
      <c r="H1790" s="75">
        <f>Meetformulier!W1790</f>
        <v>0</v>
      </c>
      <c r="I1790" s="54">
        <f>Meetformulier!L1790</f>
        <v>0</v>
      </c>
      <c r="J1790" s="64">
        <f>Meetformulier!X1790</f>
        <v>0</v>
      </c>
    </row>
    <row r="1791" spans="1:10" ht="15.75" customHeight="1" x14ac:dyDescent="0.2">
      <c r="A1791" s="64" t="str">
        <f>Meetformulier!I1791&amp;": "&amp;Meetformulier!J1791&amp;", "&amp;Meetformulier!K1791&amp;" in "&amp;Meetformulier!H1791</f>
        <v xml:space="preserve">: ,  in </v>
      </c>
      <c r="B1791" s="75" t="str">
        <f>INT(Meetformulier!U1791)&amp;" μW/m2 "</f>
        <v xml:space="preserve">0 μW/m2 </v>
      </c>
      <c r="C1791" s="76" t="str">
        <f>INT(Meetformulier!V1791)&amp;" μW/m2 "</f>
        <v xml:space="preserve">0 μW/m2 </v>
      </c>
      <c r="D1791" s="53">
        <f>Meetformulier!B1791</f>
        <v>0</v>
      </c>
      <c r="E1791" s="54">
        <f>Meetformulier!C1791</f>
        <v>0</v>
      </c>
      <c r="F1791" s="1" t="str">
        <f>Meetformulier!D1791&amp;"°C, "&amp;Meetformulier!E1791&amp;", "&amp;Meetformulier!F1791</f>
        <v xml:space="preserve">°C, , </v>
      </c>
      <c r="G1791" s="54">
        <f>Meetformulier!G1791</f>
        <v>0</v>
      </c>
      <c r="H1791" s="75">
        <f>Meetformulier!W1791</f>
        <v>0</v>
      </c>
      <c r="I1791" s="54">
        <f>Meetformulier!L1791</f>
        <v>0</v>
      </c>
      <c r="J1791" s="64">
        <f>Meetformulier!X1791</f>
        <v>0</v>
      </c>
    </row>
    <row r="1792" spans="1:10" ht="15.75" customHeight="1" x14ac:dyDescent="0.2">
      <c r="A1792" s="64" t="str">
        <f>Meetformulier!I1792&amp;": "&amp;Meetformulier!J1792&amp;", "&amp;Meetformulier!K1792&amp;" in "&amp;Meetformulier!H1792</f>
        <v xml:space="preserve">: ,  in </v>
      </c>
      <c r="B1792" s="75" t="str">
        <f>INT(Meetformulier!U1792)&amp;" μW/m2 "</f>
        <v xml:space="preserve">0 μW/m2 </v>
      </c>
      <c r="C1792" s="76" t="str">
        <f>INT(Meetformulier!V1792)&amp;" μW/m2 "</f>
        <v xml:space="preserve">0 μW/m2 </v>
      </c>
      <c r="D1792" s="53">
        <f>Meetformulier!B1792</f>
        <v>0</v>
      </c>
      <c r="E1792" s="54">
        <f>Meetformulier!C1792</f>
        <v>0</v>
      </c>
      <c r="F1792" s="1" t="str">
        <f>Meetformulier!D1792&amp;"°C, "&amp;Meetformulier!E1792&amp;", "&amp;Meetformulier!F1792</f>
        <v xml:space="preserve">°C, , </v>
      </c>
      <c r="G1792" s="54">
        <f>Meetformulier!G1792</f>
        <v>0</v>
      </c>
      <c r="H1792" s="75">
        <f>Meetformulier!W1792</f>
        <v>0</v>
      </c>
      <c r="I1792" s="54">
        <f>Meetformulier!L1792</f>
        <v>0</v>
      </c>
      <c r="J1792" s="64">
        <f>Meetformulier!X1792</f>
        <v>0</v>
      </c>
    </row>
    <row r="1793" spans="1:10" ht="15.75" customHeight="1" x14ac:dyDescent="0.2">
      <c r="A1793" s="64" t="str">
        <f>Meetformulier!I1793&amp;": "&amp;Meetformulier!J1793&amp;", "&amp;Meetformulier!K1793&amp;" in "&amp;Meetformulier!H1793</f>
        <v xml:space="preserve">: ,  in </v>
      </c>
      <c r="B1793" s="75" t="str">
        <f>INT(Meetformulier!U1793)&amp;" μW/m2 "</f>
        <v xml:space="preserve">0 μW/m2 </v>
      </c>
      <c r="C1793" s="76" t="str">
        <f>INT(Meetformulier!V1793)&amp;" μW/m2 "</f>
        <v xml:space="preserve">0 μW/m2 </v>
      </c>
      <c r="D1793" s="53">
        <f>Meetformulier!B1793</f>
        <v>0</v>
      </c>
      <c r="E1793" s="54">
        <f>Meetformulier!C1793</f>
        <v>0</v>
      </c>
      <c r="F1793" s="1" t="str">
        <f>Meetformulier!D1793&amp;"°C, "&amp;Meetformulier!E1793&amp;", "&amp;Meetformulier!F1793</f>
        <v xml:space="preserve">°C, , </v>
      </c>
      <c r="G1793" s="54">
        <f>Meetformulier!G1793</f>
        <v>0</v>
      </c>
      <c r="H1793" s="75">
        <f>Meetformulier!W1793</f>
        <v>0</v>
      </c>
      <c r="I1793" s="54">
        <f>Meetformulier!L1793</f>
        <v>0</v>
      </c>
      <c r="J1793" s="64">
        <f>Meetformulier!X1793</f>
        <v>0</v>
      </c>
    </row>
    <row r="1794" spans="1:10" ht="15.75" customHeight="1" x14ac:dyDescent="0.2">
      <c r="A1794" s="64" t="str">
        <f>Meetformulier!I1794&amp;": "&amp;Meetformulier!J1794&amp;", "&amp;Meetformulier!K1794&amp;" in "&amp;Meetformulier!H1794</f>
        <v xml:space="preserve">: ,  in </v>
      </c>
      <c r="B1794" s="75" t="str">
        <f>INT(Meetformulier!U1794)&amp;" μW/m2 "</f>
        <v xml:space="preserve">0 μW/m2 </v>
      </c>
      <c r="C1794" s="76" t="str">
        <f>INT(Meetformulier!V1794)&amp;" μW/m2 "</f>
        <v xml:space="preserve">0 μW/m2 </v>
      </c>
      <c r="D1794" s="53">
        <f>Meetformulier!B1794</f>
        <v>0</v>
      </c>
      <c r="E1794" s="54">
        <f>Meetformulier!C1794</f>
        <v>0</v>
      </c>
      <c r="F1794" s="1" t="str">
        <f>Meetformulier!D1794&amp;"°C, "&amp;Meetformulier!E1794&amp;", "&amp;Meetformulier!F1794</f>
        <v xml:space="preserve">°C, , </v>
      </c>
      <c r="G1794" s="54">
        <f>Meetformulier!G1794</f>
        <v>0</v>
      </c>
      <c r="H1794" s="75">
        <f>Meetformulier!W1794</f>
        <v>0</v>
      </c>
      <c r="I1794" s="54">
        <f>Meetformulier!L1794</f>
        <v>0</v>
      </c>
      <c r="J1794" s="64">
        <f>Meetformulier!X1794</f>
        <v>0</v>
      </c>
    </row>
    <row r="1795" spans="1:10" ht="15.75" customHeight="1" x14ac:dyDescent="0.2">
      <c r="A1795" s="64" t="str">
        <f>Meetformulier!I1795&amp;": "&amp;Meetformulier!J1795&amp;", "&amp;Meetformulier!K1795&amp;" in "&amp;Meetformulier!H1795</f>
        <v xml:space="preserve">: ,  in </v>
      </c>
      <c r="B1795" s="75" t="str">
        <f>INT(Meetformulier!U1795)&amp;" μW/m2 "</f>
        <v xml:space="preserve">0 μW/m2 </v>
      </c>
      <c r="C1795" s="76" t="str">
        <f>INT(Meetformulier!V1795)&amp;" μW/m2 "</f>
        <v xml:space="preserve">0 μW/m2 </v>
      </c>
      <c r="D1795" s="53">
        <f>Meetformulier!B1795</f>
        <v>0</v>
      </c>
      <c r="E1795" s="54">
        <f>Meetformulier!C1795</f>
        <v>0</v>
      </c>
      <c r="F1795" s="1" t="str">
        <f>Meetformulier!D1795&amp;"°C, "&amp;Meetformulier!E1795&amp;", "&amp;Meetformulier!F1795</f>
        <v xml:space="preserve">°C, , </v>
      </c>
      <c r="G1795" s="54">
        <f>Meetformulier!G1795</f>
        <v>0</v>
      </c>
      <c r="H1795" s="75">
        <f>Meetformulier!W1795</f>
        <v>0</v>
      </c>
      <c r="I1795" s="54">
        <f>Meetformulier!L1795</f>
        <v>0</v>
      </c>
      <c r="J1795" s="64">
        <f>Meetformulier!X1795</f>
        <v>0</v>
      </c>
    </row>
    <row r="1796" spans="1:10" ht="15.75" customHeight="1" x14ac:dyDescent="0.2">
      <c r="A1796" s="64" t="str">
        <f>Meetformulier!I1796&amp;": "&amp;Meetformulier!J1796&amp;", "&amp;Meetformulier!K1796&amp;" in "&amp;Meetformulier!H1796</f>
        <v xml:space="preserve">: ,  in </v>
      </c>
      <c r="B1796" s="75" t="str">
        <f>INT(Meetformulier!U1796)&amp;" μW/m2 "</f>
        <v xml:space="preserve">0 μW/m2 </v>
      </c>
      <c r="C1796" s="76" t="str">
        <f>INT(Meetformulier!V1796)&amp;" μW/m2 "</f>
        <v xml:space="preserve">0 μW/m2 </v>
      </c>
      <c r="D1796" s="53">
        <f>Meetformulier!B1796</f>
        <v>0</v>
      </c>
      <c r="E1796" s="54">
        <f>Meetformulier!C1796</f>
        <v>0</v>
      </c>
      <c r="F1796" s="1" t="str">
        <f>Meetformulier!D1796&amp;"°C, "&amp;Meetformulier!E1796&amp;", "&amp;Meetformulier!F1796</f>
        <v xml:space="preserve">°C, , </v>
      </c>
      <c r="G1796" s="54">
        <f>Meetformulier!G1796</f>
        <v>0</v>
      </c>
      <c r="H1796" s="75">
        <f>Meetformulier!W1796</f>
        <v>0</v>
      </c>
      <c r="I1796" s="54">
        <f>Meetformulier!L1796</f>
        <v>0</v>
      </c>
      <c r="J1796" s="64">
        <f>Meetformulier!X1796</f>
        <v>0</v>
      </c>
    </row>
    <row r="1797" spans="1:10" ht="15.75" customHeight="1" x14ac:dyDescent="0.2">
      <c r="A1797" s="64" t="str">
        <f>Meetformulier!I1797&amp;": "&amp;Meetformulier!J1797&amp;", "&amp;Meetformulier!K1797&amp;" in "&amp;Meetformulier!H1797</f>
        <v xml:space="preserve">: ,  in </v>
      </c>
      <c r="B1797" s="75" t="str">
        <f>INT(Meetformulier!U1797)&amp;" μW/m2 "</f>
        <v xml:space="preserve">0 μW/m2 </v>
      </c>
      <c r="C1797" s="76" t="str">
        <f>INT(Meetformulier!V1797)&amp;" μW/m2 "</f>
        <v xml:space="preserve">0 μW/m2 </v>
      </c>
      <c r="D1797" s="53">
        <f>Meetformulier!B1797</f>
        <v>0</v>
      </c>
      <c r="E1797" s="54">
        <f>Meetformulier!C1797</f>
        <v>0</v>
      </c>
      <c r="F1797" s="1" t="str">
        <f>Meetformulier!D1797&amp;"°C, "&amp;Meetformulier!E1797&amp;", "&amp;Meetformulier!F1797</f>
        <v xml:space="preserve">°C, , </v>
      </c>
      <c r="G1797" s="54">
        <f>Meetformulier!G1797</f>
        <v>0</v>
      </c>
      <c r="H1797" s="75">
        <f>Meetformulier!W1797</f>
        <v>0</v>
      </c>
      <c r="I1797" s="54">
        <f>Meetformulier!L1797</f>
        <v>0</v>
      </c>
      <c r="J1797" s="64">
        <f>Meetformulier!X1797</f>
        <v>0</v>
      </c>
    </row>
    <row r="1798" spans="1:10" ht="15.75" customHeight="1" x14ac:dyDescent="0.2">
      <c r="A1798" s="64" t="str">
        <f>Meetformulier!I1798&amp;": "&amp;Meetformulier!J1798&amp;", "&amp;Meetformulier!K1798&amp;" in "&amp;Meetformulier!H1798</f>
        <v xml:space="preserve">: ,  in </v>
      </c>
      <c r="B1798" s="75" t="str">
        <f>INT(Meetformulier!U1798)&amp;" μW/m2 "</f>
        <v xml:space="preserve">0 μW/m2 </v>
      </c>
      <c r="C1798" s="76" t="str">
        <f>INT(Meetformulier!V1798)&amp;" μW/m2 "</f>
        <v xml:space="preserve">0 μW/m2 </v>
      </c>
      <c r="D1798" s="53">
        <f>Meetformulier!B1798</f>
        <v>0</v>
      </c>
      <c r="E1798" s="54">
        <f>Meetformulier!C1798</f>
        <v>0</v>
      </c>
      <c r="F1798" s="1" t="str">
        <f>Meetformulier!D1798&amp;"°C, "&amp;Meetformulier!E1798&amp;", "&amp;Meetformulier!F1798</f>
        <v xml:space="preserve">°C, , </v>
      </c>
      <c r="G1798" s="54">
        <f>Meetformulier!G1798</f>
        <v>0</v>
      </c>
      <c r="H1798" s="75">
        <f>Meetformulier!W1798</f>
        <v>0</v>
      </c>
      <c r="I1798" s="54">
        <f>Meetformulier!L1798</f>
        <v>0</v>
      </c>
      <c r="J1798" s="64">
        <f>Meetformulier!X1798</f>
        <v>0</v>
      </c>
    </row>
    <row r="1799" spans="1:10" ht="15.75" customHeight="1" x14ac:dyDescent="0.2">
      <c r="A1799" s="64" t="str">
        <f>Meetformulier!I1799&amp;": "&amp;Meetformulier!J1799&amp;", "&amp;Meetformulier!K1799&amp;" in "&amp;Meetformulier!H1799</f>
        <v xml:space="preserve">: ,  in </v>
      </c>
      <c r="B1799" s="75" t="str">
        <f>INT(Meetformulier!U1799)&amp;" μW/m2 "</f>
        <v xml:space="preserve">0 μW/m2 </v>
      </c>
      <c r="C1799" s="76" t="str">
        <f>INT(Meetformulier!V1799)&amp;" μW/m2 "</f>
        <v xml:space="preserve">0 μW/m2 </v>
      </c>
      <c r="D1799" s="53">
        <f>Meetformulier!B1799</f>
        <v>0</v>
      </c>
      <c r="E1799" s="54">
        <f>Meetformulier!C1799</f>
        <v>0</v>
      </c>
      <c r="F1799" s="1" t="str">
        <f>Meetformulier!D1799&amp;"°C, "&amp;Meetformulier!E1799&amp;", "&amp;Meetformulier!F1799</f>
        <v xml:space="preserve">°C, , </v>
      </c>
      <c r="G1799" s="54">
        <f>Meetformulier!G1799</f>
        <v>0</v>
      </c>
      <c r="H1799" s="75">
        <f>Meetformulier!W1799</f>
        <v>0</v>
      </c>
      <c r="I1799" s="54">
        <f>Meetformulier!L1799</f>
        <v>0</v>
      </c>
      <c r="J1799" s="64">
        <f>Meetformulier!X1799</f>
        <v>0</v>
      </c>
    </row>
    <row r="1800" spans="1:10" ht="15.75" customHeight="1" x14ac:dyDescent="0.2">
      <c r="A1800" s="64" t="str">
        <f>Meetformulier!I1800&amp;": "&amp;Meetformulier!J1800&amp;", "&amp;Meetformulier!K1800&amp;" in "&amp;Meetformulier!H1800</f>
        <v xml:space="preserve">: ,  in </v>
      </c>
      <c r="B1800" s="75" t="str">
        <f>INT(Meetformulier!U1800)&amp;" μW/m2 "</f>
        <v xml:space="preserve">0 μW/m2 </v>
      </c>
      <c r="C1800" s="76" t="str">
        <f>INT(Meetformulier!V1800)&amp;" μW/m2 "</f>
        <v xml:space="preserve">0 μW/m2 </v>
      </c>
      <c r="D1800" s="53">
        <f>Meetformulier!B1800</f>
        <v>0</v>
      </c>
      <c r="E1800" s="54">
        <f>Meetformulier!C1800</f>
        <v>0</v>
      </c>
      <c r="F1800" s="1" t="str">
        <f>Meetformulier!D1800&amp;"°C, "&amp;Meetformulier!E1800&amp;", "&amp;Meetformulier!F1800</f>
        <v xml:space="preserve">°C, , </v>
      </c>
      <c r="G1800" s="54">
        <f>Meetformulier!G1800</f>
        <v>0</v>
      </c>
      <c r="H1800" s="75">
        <f>Meetformulier!W1800</f>
        <v>0</v>
      </c>
      <c r="I1800" s="54">
        <f>Meetformulier!L1800</f>
        <v>0</v>
      </c>
      <c r="J1800" s="64">
        <f>Meetformulier!X1800</f>
        <v>0</v>
      </c>
    </row>
    <row r="1801" spans="1:10" ht="15.75" customHeight="1" x14ac:dyDescent="0.2">
      <c r="A1801" s="64" t="str">
        <f>Meetformulier!I1801&amp;": "&amp;Meetformulier!J1801&amp;", "&amp;Meetformulier!K1801&amp;" in "&amp;Meetformulier!H1801</f>
        <v xml:space="preserve">: ,  in </v>
      </c>
      <c r="B1801" s="75" t="str">
        <f>INT(Meetformulier!U1801)&amp;" μW/m2 "</f>
        <v xml:space="preserve">0 μW/m2 </v>
      </c>
      <c r="C1801" s="76" t="str">
        <f>INT(Meetformulier!V1801)&amp;" μW/m2 "</f>
        <v xml:space="preserve">0 μW/m2 </v>
      </c>
      <c r="D1801" s="53">
        <f>Meetformulier!B1801</f>
        <v>0</v>
      </c>
      <c r="E1801" s="54">
        <f>Meetformulier!C1801</f>
        <v>0</v>
      </c>
      <c r="F1801" s="1" t="str">
        <f>Meetformulier!D1801&amp;"°C, "&amp;Meetformulier!E1801&amp;", "&amp;Meetformulier!F1801</f>
        <v xml:space="preserve">°C, , </v>
      </c>
      <c r="G1801" s="54">
        <f>Meetformulier!G1801</f>
        <v>0</v>
      </c>
      <c r="H1801" s="75">
        <f>Meetformulier!W1801</f>
        <v>0</v>
      </c>
      <c r="I1801" s="54">
        <f>Meetformulier!L1801</f>
        <v>0</v>
      </c>
      <c r="J1801" s="64">
        <f>Meetformulier!X1801</f>
        <v>0</v>
      </c>
    </row>
    <row r="1802" spans="1:10" ht="15.75" customHeight="1" x14ac:dyDescent="0.2">
      <c r="A1802" s="64" t="str">
        <f>Meetformulier!I1802&amp;": "&amp;Meetformulier!J1802&amp;", "&amp;Meetformulier!K1802&amp;" in "&amp;Meetformulier!H1802</f>
        <v xml:space="preserve">: ,  in </v>
      </c>
      <c r="B1802" s="75" t="str">
        <f>INT(Meetformulier!U1802)&amp;" μW/m2 "</f>
        <v xml:space="preserve">0 μW/m2 </v>
      </c>
      <c r="C1802" s="76" t="str">
        <f>INT(Meetformulier!V1802)&amp;" μW/m2 "</f>
        <v xml:space="preserve">0 μW/m2 </v>
      </c>
      <c r="D1802" s="53">
        <f>Meetformulier!B1802</f>
        <v>0</v>
      </c>
      <c r="E1802" s="54">
        <f>Meetformulier!C1802</f>
        <v>0</v>
      </c>
      <c r="F1802" s="1" t="str">
        <f>Meetformulier!D1802&amp;"°C, "&amp;Meetformulier!E1802&amp;", "&amp;Meetformulier!F1802</f>
        <v xml:space="preserve">°C, , </v>
      </c>
      <c r="G1802" s="54">
        <f>Meetformulier!G1802</f>
        <v>0</v>
      </c>
      <c r="H1802" s="75">
        <f>Meetformulier!W1802</f>
        <v>0</v>
      </c>
      <c r="I1802" s="54">
        <f>Meetformulier!L1802</f>
        <v>0</v>
      </c>
      <c r="J1802" s="64">
        <f>Meetformulier!X1802</f>
        <v>0</v>
      </c>
    </row>
    <row r="1803" spans="1:10" ht="15.75" customHeight="1" x14ac:dyDescent="0.2">
      <c r="A1803" s="64" t="str">
        <f>Meetformulier!I1803&amp;": "&amp;Meetformulier!J1803&amp;", "&amp;Meetformulier!K1803&amp;" in "&amp;Meetformulier!H1803</f>
        <v xml:space="preserve">: ,  in </v>
      </c>
      <c r="B1803" s="75" t="str">
        <f>INT(Meetformulier!U1803)&amp;" μW/m2 "</f>
        <v xml:space="preserve">0 μW/m2 </v>
      </c>
      <c r="C1803" s="76" t="str">
        <f>INT(Meetformulier!V1803)&amp;" μW/m2 "</f>
        <v xml:space="preserve">0 μW/m2 </v>
      </c>
      <c r="D1803" s="53">
        <f>Meetformulier!B1803</f>
        <v>0</v>
      </c>
      <c r="E1803" s="54">
        <f>Meetformulier!C1803</f>
        <v>0</v>
      </c>
      <c r="F1803" s="1" t="str">
        <f>Meetformulier!D1803&amp;"°C, "&amp;Meetformulier!E1803&amp;", "&amp;Meetformulier!F1803</f>
        <v xml:space="preserve">°C, , </v>
      </c>
      <c r="G1803" s="54">
        <f>Meetformulier!G1803</f>
        <v>0</v>
      </c>
      <c r="H1803" s="75">
        <f>Meetformulier!W1803</f>
        <v>0</v>
      </c>
      <c r="I1803" s="54">
        <f>Meetformulier!L1803</f>
        <v>0</v>
      </c>
      <c r="J1803" s="64">
        <f>Meetformulier!X1803</f>
        <v>0</v>
      </c>
    </row>
    <row r="1804" spans="1:10" ht="15.75" customHeight="1" x14ac:dyDescent="0.2">
      <c r="A1804" s="64" t="str">
        <f>Meetformulier!I1804&amp;": "&amp;Meetformulier!J1804&amp;", "&amp;Meetformulier!K1804&amp;" in "&amp;Meetformulier!H1804</f>
        <v xml:space="preserve">: ,  in </v>
      </c>
      <c r="B1804" s="75" t="str">
        <f>INT(Meetformulier!U1804)&amp;" μW/m2 "</f>
        <v xml:space="preserve">0 μW/m2 </v>
      </c>
      <c r="C1804" s="76" t="str">
        <f>INT(Meetformulier!V1804)&amp;" μW/m2 "</f>
        <v xml:space="preserve">0 μW/m2 </v>
      </c>
      <c r="D1804" s="53">
        <f>Meetformulier!B1804</f>
        <v>0</v>
      </c>
      <c r="E1804" s="54">
        <f>Meetformulier!C1804</f>
        <v>0</v>
      </c>
      <c r="F1804" s="1" t="str">
        <f>Meetformulier!D1804&amp;"°C, "&amp;Meetformulier!E1804&amp;", "&amp;Meetformulier!F1804</f>
        <v xml:space="preserve">°C, , </v>
      </c>
      <c r="G1804" s="54">
        <f>Meetformulier!G1804</f>
        <v>0</v>
      </c>
      <c r="H1804" s="75">
        <f>Meetformulier!W1804</f>
        <v>0</v>
      </c>
      <c r="I1804" s="54">
        <f>Meetformulier!L1804</f>
        <v>0</v>
      </c>
      <c r="J1804" s="64">
        <f>Meetformulier!X1804</f>
        <v>0</v>
      </c>
    </row>
    <row r="1805" spans="1:10" ht="15.75" customHeight="1" x14ac:dyDescent="0.2">
      <c r="A1805" s="64" t="str">
        <f>Meetformulier!I1805&amp;": "&amp;Meetformulier!J1805&amp;", "&amp;Meetformulier!K1805&amp;" in "&amp;Meetformulier!H1805</f>
        <v xml:space="preserve">: ,  in </v>
      </c>
      <c r="B1805" s="75" t="str">
        <f>INT(Meetformulier!U1805)&amp;" μW/m2 "</f>
        <v xml:space="preserve">0 μW/m2 </v>
      </c>
      <c r="C1805" s="76" t="str">
        <f>INT(Meetformulier!V1805)&amp;" μW/m2 "</f>
        <v xml:space="preserve">0 μW/m2 </v>
      </c>
      <c r="D1805" s="53">
        <f>Meetformulier!B1805</f>
        <v>0</v>
      </c>
      <c r="E1805" s="54">
        <f>Meetformulier!C1805</f>
        <v>0</v>
      </c>
      <c r="F1805" s="1" t="str">
        <f>Meetformulier!D1805&amp;"°C, "&amp;Meetformulier!E1805&amp;", "&amp;Meetformulier!F1805</f>
        <v xml:space="preserve">°C, , </v>
      </c>
      <c r="G1805" s="54">
        <f>Meetformulier!G1805</f>
        <v>0</v>
      </c>
      <c r="H1805" s="75">
        <f>Meetformulier!W1805</f>
        <v>0</v>
      </c>
      <c r="I1805" s="54">
        <f>Meetformulier!L1805</f>
        <v>0</v>
      </c>
      <c r="J1805" s="64">
        <f>Meetformulier!X1805</f>
        <v>0</v>
      </c>
    </row>
    <row r="1806" spans="1:10" ht="15.75" customHeight="1" x14ac:dyDescent="0.2">
      <c r="A1806" s="64" t="str">
        <f>Meetformulier!I1806&amp;": "&amp;Meetformulier!J1806&amp;", "&amp;Meetformulier!K1806&amp;" in "&amp;Meetformulier!H1806</f>
        <v xml:space="preserve">: ,  in </v>
      </c>
      <c r="B1806" s="75" t="str">
        <f>INT(Meetformulier!U1806)&amp;" μW/m2 "</f>
        <v xml:space="preserve">0 μW/m2 </v>
      </c>
      <c r="C1806" s="76" t="str">
        <f>INT(Meetformulier!V1806)&amp;" μW/m2 "</f>
        <v xml:space="preserve">0 μW/m2 </v>
      </c>
      <c r="D1806" s="53">
        <f>Meetformulier!B1806</f>
        <v>0</v>
      </c>
      <c r="E1806" s="54">
        <f>Meetformulier!C1806</f>
        <v>0</v>
      </c>
      <c r="F1806" s="1" t="str">
        <f>Meetformulier!D1806&amp;"°C, "&amp;Meetformulier!E1806&amp;", "&amp;Meetformulier!F1806</f>
        <v xml:space="preserve">°C, , </v>
      </c>
      <c r="G1806" s="54">
        <f>Meetformulier!G1806</f>
        <v>0</v>
      </c>
      <c r="H1806" s="75">
        <f>Meetformulier!W1806</f>
        <v>0</v>
      </c>
      <c r="I1806" s="54">
        <f>Meetformulier!L1806</f>
        <v>0</v>
      </c>
      <c r="J1806" s="64">
        <f>Meetformulier!X1806</f>
        <v>0</v>
      </c>
    </row>
    <row r="1807" spans="1:10" ht="15.75" customHeight="1" x14ac:dyDescent="0.2">
      <c r="A1807" s="64" t="str">
        <f>Meetformulier!I1807&amp;": "&amp;Meetformulier!J1807&amp;", "&amp;Meetformulier!K1807&amp;" in "&amp;Meetformulier!H1807</f>
        <v xml:space="preserve">: ,  in </v>
      </c>
      <c r="B1807" s="75" t="str">
        <f>INT(Meetformulier!U1807)&amp;" μW/m2 "</f>
        <v xml:space="preserve">0 μW/m2 </v>
      </c>
      <c r="C1807" s="76" t="str">
        <f>INT(Meetformulier!V1807)&amp;" μW/m2 "</f>
        <v xml:space="preserve">0 μW/m2 </v>
      </c>
      <c r="D1807" s="53">
        <f>Meetformulier!B1807</f>
        <v>0</v>
      </c>
      <c r="E1807" s="54">
        <f>Meetformulier!C1807</f>
        <v>0</v>
      </c>
      <c r="F1807" s="1" t="str">
        <f>Meetformulier!D1807&amp;"°C, "&amp;Meetformulier!E1807&amp;", "&amp;Meetformulier!F1807</f>
        <v xml:space="preserve">°C, , </v>
      </c>
      <c r="G1807" s="54">
        <f>Meetformulier!G1807</f>
        <v>0</v>
      </c>
      <c r="H1807" s="75">
        <f>Meetformulier!W1807</f>
        <v>0</v>
      </c>
      <c r="I1807" s="54">
        <f>Meetformulier!L1807</f>
        <v>0</v>
      </c>
      <c r="J1807" s="64">
        <f>Meetformulier!X1807</f>
        <v>0</v>
      </c>
    </row>
    <row r="1808" spans="1:10" ht="15.75" customHeight="1" x14ac:dyDescent="0.2">
      <c r="A1808" s="64" t="str">
        <f>Meetformulier!I1808&amp;": "&amp;Meetformulier!J1808&amp;", "&amp;Meetformulier!K1808&amp;" in "&amp;Meetformulier!H1808</f>
        <v xml:space="preserve">: ,  in </v>
      </c>
      <c r="B1808" s="75" t="str">
        <f>INT(Meetformulier!U1808)&amp;" μW/m2 "</f>
        <v xml:space="preserve">0 μW/m2 </v>
      </c>
      <c r="C1808" s="76" t="str">
        <f>INT(Meetformulier!V1808)&amp;" μW/m2 "</f>
        <v xml:space="preserve">0 μW/m2 </v>
      </c>
      <c r="D1808" s="53">
        <f>Meetformulier!B1808</f>
        <v>0</v>
      </c>
      <c r="E1808" s="54">
        <f>Meetformulier!C1808</f>
        <v>0</v>
      </c>
      <c r="F1808" s="1" t="str">
        <f>Meetformulier!D1808&amp;"°C, "&amp;Meetformulier!E1808&amp;", "&amp;Meetformulier!F1808</f>
        <v xml:space="preserve">°C, , </v>
      </c>
      <c r="G1808" s="54">
        <f>Meetformulier!G1808</f>
        <v>0</v>
      </c>
      <c r="H1808" s="75">
        <f>Meetformulier!W1808</f>
        <v>0</v>
      </c>
      <c r="I1808" s="54">
        <f>Meetformulier!L1808</f>
        <v>0</v>
      </c>
      <c r="J1808" s="64">
        <f>Meetformulier!X1808</f>
        <v>0</v>
      </c>
    </row>
    <row r="1809" spans="1:10" ht="15.75" customHeight="1" x14ac:dyDescent="0.2">
      <c r="A1809" s="64" t="str">
        <f>Meetformulier!I1809&amp;": "&amp;Meetformulier!J1809&amp;", "&amp;Meetformulier!K1809&amp;" in "&amp;Meetformulier!H1809</f>
        <v xml:space="preserve">: ,  in </v>
      </c>
      <c r="B1809" s="75" t="str">
        <f>INT(Meetformulier!U1809)&amp;" μW/m2 "</f>
        <v xml:space="preserve">0 μW/m2 </v>
      </c>
      <c r="C1809" s="76" t="str">
        <f>INT(Meetformulier!V1809)&amp;" μW/m2 "</f>
        <v xml:space="preserve">0 μW/m2 </v>
      </c>
      <c r="D1809" s="53">
        <f>Meetformulier!B1809</f>
        <v>0</v>
      </c>
      <c r="E1809" s="54">
        <f>Meetformulier!C1809</f>
        <v>0</v>
      </c>
      <c r="F1809" s="1" t="str">
        <f>Meetformulier!D1809&amp;"°C, "&amp;Meetformulier!E1809&amp;", "&amp;Meetformulier!F1809</f>
        <v xml:space="preserve">°C, , </v>
      </c>
      <c r="G1809" s="54">
        <f>Meetformulier!G1809</f>
        <v>0</v>
      </c>
      <c r="H1809" s="75">
        <f>Meetformulier!W1809</f>
        <v>0</v>
      </c>
      <c r="I1809" s="54">
        <f>Meetformulier!L1809</f>
        <v>0</v>
      </c>
      <c r="J1809" s="64">
        <f>Meetformulier!X1809</f>
        <v>0</v>
      </c>
    </row>
    <row r="1810" spans="1:10" ht="15.75" customHeight="1" x14ac:dyDescent="0.2">
      <c r="A1810" s="64" t="str">
        <f>Meetformulier!I1810&amp;": "&amp;Meetformulier!J1810&amp;", "&amp;Meetformulier!K1810&amp;" in "&amp;Meetformulier!H1810</f>
        <v xml:space="preserve">: ,  in </v>
      </c>
      <c r="B1810" s="75" t="str">
        <f>INT(Meetformulier!U1810)&amp;" μW/m2 "</f>
        <v xml:space="preserve">0 μW/m2 </v>
      </c>
      <c r="C1810" s="76" t="str">
        <f>INT(Meetformulier!V1810)&amp;" μW/m2 "</f>
        <v xml:space="preserve">0 μW/m2 </v>
      </c>
      <c r="D1810" s="53">
        <f>Meetformulier!B1810</f>
        <v>0</v>
      </c>
      <c r="E1810" s="54">
        <f>Meetformulier!C1810</f>
        <v>0</v>
      </c>
      <c r="F1810" s="1" t="str">
        <f>Meetformulier!D1810&amp;"°C, "&amp;Meetformulier!E1810&amp;", "&amp;Meetformulier!F1810</f>
        <v xml:space="preserve">°C, , </v>
      </c>
      <c r="G1810" s="54">
        <f>Meetformulier!G1810</f>
        <v>0</v>
      </c>
      <c r="H1810" s="75">
        <f>Meetformulier!W1810</f>
        <v>0</v>
      </c>
      <c r="I1810" s="54">
        <f>Meetformulier!L1810</f>
        <v>0</v>
      </c>
      <c r="J1810" s="64">
        <f>Meetformulier!X1810</f>
        <v>0</v>
      </c>
    </row>
    <row r="1811" spans="1:10" ht="15.75" customHeight="1" x14ac:dyDescent="0.2">
      <c r="A1811" s="64" t="str">
        <f>Meetformulier!I1811&amp;": "&amp;Meetformulier!J1811&amp;", "&amp;Meetformulier!K1811&amp;" in "&amp;Meetformulier!H1811</f>
        <v xml:space="preserve">: ,  in </v>
      </c>
      <c r="B1811" s="75" t="str">
        <f>INT(Meetformulier!U1811)&amp;" μW/m2 "</f>
        <v xml:space="preserve">0 μW/m2 </v>
      </c>
      <c r="C1811" s="76" t="str">
        <f>INT(Meetformulier!V1811)&amp;" μW/m2 "</f>
        <v xml:space="preserve">0 μW/m2 </v>
      </c>
      <c r="D1811" s="53">
        <f>Meetformulier!B1811</f>
        <v>0</v>
      </c>
      <c r="E1811" s="54">
        <f>Meetformulier!C1811</f>
        <v>0</v>
      </c>
      <c r="F1811" s="1" t="str">
        <f>Meetformulier!D1811&amp;"°C, "&amp;Meetformulier!E1811&amp;", "&amp;Meetformulier!F1811</f>
        <v xml:space="preserve">°C, , </v>
      </c>
      <c r="G1811" s="54">
        <f>Meetformulier!G1811</f>
        <v>0</v>
      </c>
      <c r="H1811" s="75">
        <f>Meetformulier!W1811</f>
        <v>0</v>
      </c>
      <c r="I1811" s="54">
        <f>Meetformulier!L1811</f>
        <v>0</v>
      </c>
      <c r="J1811" s="64">
        <f>Meetformulier!X1811</f>
        <v>0</v>
      </c>
    </row>
    <row r="1812" spans="1:10" ht="15.75" customHeight="1" x14ac:dyDescent="0.2">
      <c r="A1812" s="64" t="str">
        <f>Meetformulier!I1812&amp;": "&amp;Meetformulier!J1812&amp;", "&amp;Meetformulier!K1812&amp;" in "&amp;Meetformulier!H1812</f>
        <v xml:space="preserve">: ,  in </v>
      </c>
      <c r="B1812" s="75" t="str">
        <f>INT(Meetformulier!U1812)&amp;" μW/m2 "</f>
        <v xml:space="preserve">0 μW/m2 </v>
      </c>
      <c r="C1812" s="76" t="str">
        <f>INT(Meetformulier!V1812)&amp;" μW/m2 "</f>
        <v xml:space="preserve">0 μW/m2 </v>
      </c>
      <c r="D1812" s="53">
        <f>Meetformulier!B1812</f>
        <v>0</v>
      </c>
      <c r="E1812" s="54">
        <f>Meetformulier!C1812</f>
        <v>0</v>
      </c>
      <c r="F1812" s="1" t="str">
        <f>Meetformulier!D1812&amp;"°C, "&amp;Meetformulier!E1812&amp;", "&amp;Meetformulier!F1812</f>
        <v xml:space="preserve">°C, , </v>
      </c>
      <c r="G1812" s="54">
        <f>Meetformulier!G1812</f>
        <v>0</v>
      </c>
      <c r="H1812" s="75">
        <f>Meetformulier!W1812</f>
        <v>0</v>
      </c>
      <c r="I1812" s="54">
        <f>Meetformulier!L1812</f>
        <v>0</v>
      </c>
      <c r="J1812" s="64">
        <f>Meetformulier!X1812</f>
        <v>0</v>
      </c>
    </row>
    <row r="1813" spans="1:10" ht="15.75" customHeight="1" x14ac:dyDescent="0.2">
      <c r="A1813" s="64" t="str">
        <f>Meetformulier!I1813&amp;": "&amp;Meetformulier!J1813&amp;", "&amp;Meetformulier!K1813&amp;" in "&amp;Meetformulier!H1813</f>
        <v xml:space="preserve">: ,  in </v>
      </c>
      <c r="B1813" s="75" t="str">
        <f>INT(Meetformulier!U1813)&amp;" μW/m2 "</f>
        <v xml:space="preserve">0 μW/m2 </v>
      </c>
      <c r="C1813" s="76" t="str">
        <f>INT(Meetformulier!V1813)&amp;" μW/m2 "</f>
        <v xml:space="preserve">0 μW/m2 </v>
      </c>
      <c r="D1813" s="53">
        <f>Meetformulier!B1813</f>
        <v>0</v>
      </c>
      <c r="E1813" s="54">
        <f>Meetformulier!C1813</f>
        <v>0</v>
      </c>
      <c r="F1813" s="1" t="str">
        <f>Meetformulier!D1813&amp;"°C, "&amp;Meetformulier!E1813&amp;", "&amp;Meetformulier!F1813</f>
        <v xml:space="preserve">°C, , </v>
      </c>
      <c r="G1813" s="54">
        <f>Meetformulier!G1813</f>
        <v>0</v>
      </c>
      <c r="H1813" s="75">
        <f>Meetformulier!W1813</f>
        <v>0</v>
      </c>
      <c r="I1813" s="54">
        <f>Meetformulier!L1813</f>
        <v>0</v>
      </c>
      <c r="J1813" s="64">
        <f>Meetformulier!X1813</f>
        <v>0</v>
      </c>
    </row>
    <row r="1814" spans="1:10" ht="15.75" customHeight="1" x14ac:dyDescent="0.2">
      <c r="A1814" s="64" t="str">
        <f>Meetformulier!I1814&amp;": "&amp;Meetformulier!J1814&amp;", "&amp;Meetformulier!K1814&amp;" in "&amp;Meetformulier!H1814</f>
        <v xml:space="preserve">: ,  in </v>
      </c>
      <c r="B1814" s="75" t="str">
        <f>INT(Meetformulier!U1814)&amp;" μW/m2 "</f>
        <v xml:space="preserve">0 μW/m2 </v>
      </c>
      <c r="C1814" s="76" t="str">
        <f>INT(Meetformulier!V1814)&amp;" μW/m2 "</f>
        <v xml:space="preserve">0 μW/m2 </v>
      </c>
      <c r="D1814" s="53">
        <f>Meetformulier!B1814</f>
        <v>0</v>
      </c>
      <c r="E1814" s="54">
        <f>Meetformulier!C1814</f>
        <v>0</v>
      </c>
      <c r="F1814" s="1" t="str">
        <f>Meetformulier!D1814&amp;"°C, "&amp;Meetformulier!E1814&amp;", "&amp;Meetformulier!F1814</f>
        <v xml:space="preserve">°C, , </v>
      </c>
      <c r="G1814" s="54">
        <f>Meetformulier!G1814</f>
        <v>0</v>
      </c>
      <c r="H1814" s="75">
        <f>Meetformulier!W1814</f>
        <v>0</v>
      </c>
      <c r="I1814" s="54">
        <f>Meetformulier!L1814</f>
        <v>0</v>
      </c>
      <c r="J1814" s="64">
        <f>Meetformulier!X1814</f>
        <v>0</v>
      </c>
    </row>
    <row r="1815" spans="1:10" ht="15.75" customHeight="1" x14ac:dyDescent="0.2">
      <c r="A1815" s="64" t="str">
        <f>Meetformulier!I1815&amp;": "&amp;Meetformulier!J1815&amp;", "&amp;Meetformulier!K1815&amp;" in "&amp;Meetformulier!H1815</f>
        <v xml:space="preserve">: ,  in </v>
      </c>
      <c r="B1815" s="75" t="str">
        <f>INT(Meetformulier!U1815)&amp;" μW/m2 "</f>
        <v xml:space="preserve">0 μW/m2 </v>
      </c>
      <c r="C1815" s="76" t="str">
        <f>INT(Meetformulier!V1815)&amp;" μW/m2 "</f>
        <v xml:space="preserve">0 μW/m2 </v>
      </c>
      <c r="D1815" s="53">
        <f>Meetformulier!B1815</f>
        <v>0</v>
      </c>
      <c r="E1815" s="54">
        <f>Meetformulier!C1815</f>
        <v>0</v>
      </c>
      <c r="F1815" s="1" t="str">
        <f>Meetformulier!D1815&amp;"°C, "&amp;Meetformulier!E1815&amp;", "&amp;Meetformulier!F1815</f>
        <v xml:space="preserve">°C, , </v>
      </c>
      <c r="G1815" s="54">
        <f>Meetformulier!G1815</f>
        <v>0</v>
      </c>
      <c r="H1815" s="75">
        <f>Meetformulier!W1815</f>
        <v>0</v>
      </c>
      <c r="I1815" s="54">
        <f>Meetformulier!L1815</f>
        <v>0</v>
      </c>
      <c r="J1815" s="64">
        <f>Meetformulier!X1815</f>
        <v>0</v>
      </c>
    </row>
    <row r="1816" spans="1:10" ht="15.75" customHeight="1" x14ac:dyDescent="0.2">
      <c r="A1816" s="64" t="str">
        <f>Meetformulier!I1816&amp;": "&amp;Meetformulier!J1816&amp;", "&amp;Meetformulier!K1816&amp;" in "&amp;Meetformulier!H1816</f>
        <v xml:space="preserve">: ,  in </v>
      </c>
      <c r="B1816" s="75" t="str">
        <f>INT(Meetformulier!U1816)&amp;" μW/m2 "</f>
        <v xml:space="preserve">0 μW/m2 </v>
      </c>
      <c r="C1816" s="76" t="str">
        <f>INT(Meetformulier!V1816)&amp;" μW/m2 "</f>
        <v xml:space="preserve">0 μW/m2 </v>
      </c>
      <c r="D1816" s="53">
        <f>Meetformulier!B1816</f>
        <v>0</v>
      </c>
      <c r="E1816" s="54">
        <f>Meetformulier!C1816</f>
        <v>0</v>
      </c>
      <c r="F1816" s="1" t="str">
        <f>Meetformulier!D1816&amp;"°C, "&amp;Meetformulier!E1816&amp;", "&amp;Meetformulier!F1816</f>
        <v xml:space="preserve">°C, , </v>
      </c>
      <c r="G1816" s="54">
        <f>Meetformulier!G1816</f>
        <v>0</v>
      </c>
      <c r="H1816" s="75">
        <f>Meetformulier!W1816</f>
        <v>0</v>
      </c>
      <c r="I1816" s="54">
        <f>Meetformulier!L1816</f>
        <v>0</v>
      </c>
      <c r="J1816" s="64">
        <f>Meetformulier!X1816</f>
        <v>0</v>
      </c>
    </row>
    <row r="1817" spans="1:10" ht="15.75" customHeight="1" x14ac:dyDescent="0.2">
      <c r="A1817" s="64" t="str">
        <f>Meetformulier!I1817&amp;": "&amp;Meetformulier!J1817&amp;", "&amp;Meetformulier!K1817&amp;" in "&amp;Meetformulier!H1817</f>
        <v xml:space="preserve">: ,  in </v>
      </c>
      <c r="B1817" s="75" t="str">
        <f>INT(Meetformulier!U1817)&amp;" μW/m2 "</f>
        <v xml:space="preserve">0 μW/m2 </v>
      </c>
      <c r="C1817" s="76" t="str">
        <f>INT(Meetformulier!V1817)&amp;" μW/m2 "</f>
        <v xml:space="preserve">0 μW/m2 </v>
      </c>
      <c r="D1817" s="53">
        <f>Meetformulier!B1817</f>
        <v>0</v>
      </c>
      <c r="E1817" s="54">
        <f>Meetformulier!C1817</f>
        <v>0</v>
      </c>
      <c r="F1817" s="1" t="str">
        <f>Meetformulier!D1817&amp;"°C, "&amp;Meetformulier!E1817&amp;", "&amp;Meetformulier!F1817</f>
        <v xml:space="preserve">°C, , </v>
      </c>
      <c r="G1817" s="54">
        <f>Meetformulier!G1817</f>
        <v>0</v>
      </c>
      <c r="H1817" s="75">
        <f>Meetformulier!W1817</f>
        <v>0</v>
      </c>
      <c r="I1817" s="54">
        <f>Meetformulier!L1817</f>
        <v>0</v>
      </c>
      <c r="J1817" s="64">
        <f>Meetformulier!X1817</f>
        <v>0</v>
      </c>
    </row>
    <row r="1818" spans="1:10" ht="15.75" customHeight="1" x14ac:dyDescent="0.2">
      <c r="A1818" s="64" t="str">
        <f>Meetformulier!I1818&amp;": "&amp;Meetformulier!J1818&amp;", "&amp;Meetformulier!K1818&amp;" in "&amp;Meetformulier!H1818</f>
        <v xml:space="preserve">: ,  in </v>
      </c>
      <c r="B1818" s="75" t="str">
        <f>INT(Meetformulier!U1818)&amp;" μW/m2 "</f>
        <v xml:space="preserve">0 μW/m2 </v>
      </c>
      <c r="C1818" s="76" t="str">
        <f>INT(Meetformulier!V1818)&amp;" μW/m2 "</f>
        <v xml:space="preserve">0 μW/m2 </v>
      </c>
      <c r="D1818" s="53">
        <f>Meetformulier!B1818</f>
        <v>0</v>
      </c>
      <c r="E1818" s="54">
        <f>Meetformulier!C1818</f>
        <v>0</v>
      </c>
      <c r="F1818" s="1" t="str">
        <f>Meetformulier!D1818&amp;"°C, "&amp;Meetformulier!E1818&amp;", "&amp;Meetformulier!F1818</f>
        <v xml:space="preserve">°C, , </v>
      </c>
      <c r="G1818" s="54">
        <f>Meetformulier!G1818</f>
        <v>0</v>
      </c>
      <c r="H1818" s="75">
        <f>Meetformulier!W1818</f>
        <v>0</v>
      </c>
      <c r="I1818" s="54">
        <f>Meetformulier!L1818</f>
        <v>0</v>
      </c>
      <c r="J1818" s="64">
        <f>Meetformulier!X1818</f>
        <v>0</v>
      </c>
    </row>
    <row r="1819" spans="1:10" ht="15.75" customHeight="1" x14ac:dyDescent="0.2">
      <c r="A1819" s="64" t="str">
        <f>Meetformulier!I1819&amp;": "&amp;Meetformulier!J1819&amp;", "&amp;Meetformulier!K1819&amp;" in "&amp;Meetformulier!H1819</f>
        <v xml:space="preserve">: ,  in </v>
      </c>
      <c r="B1819" s="75" t="str">
        <f>INT(Meetformulier!U1819)&amp;" μW/m2 "</f>
        <v xml:space="preserve">0 μW/m2 </v>
      </c>
      <c r="C1819" s="76" t="str">
        <f>INT(Meetformulier!V1819)&amp;" μW/m2 "</f>
        <v xml:space="preserve">0 μW/m2 </v>
      </c>
      <c r="D1819" s="53">
        <f>Meetformulier!B1819</f>
        <v>0</v>
      </c>
      <c r="E1819" s="54">
        <f>Meetformulier!C1819</f>
        <v>0</v>
      </c>
      <c r="F1819" s="1" t="str">
        <f>Meetformulier!D1819&amp;"°C, "&amp;Meetformulier!E1819&amp;", "&amp;Meetformulier!F1819</f>
        <v xml:space="preserve">°C, , </v>
      </c>
      <c r="G1819" s="54">
        <f>Meetformulier!G1819</f>
        <v>0</v>
      </c>
      <c r="H1819" s="75">
        <f>Meetformulier!W1819</f>
        <v>0</v>
      </c>
      <c r="I1819" s="54">
        <f>Meetformulier!L1819</f>
        <v>0</v>
      </c>
      <c r="J1819" s="64">
        <f>Meetformulier!X1819</f>
        <v>0</v>
      </c>
    </row>
    <row r="1820" spans="1:10" ht="15.75" customHeight="1" x14ac:dyDescent="0.2">
      <c r="A1820" s="64" t="str">
        <f>Meetformulier!I1820&amp;": "&amp;Meetformulier!J1820&amp;", "&amp;Meetformulier!K1820&amp;" in "&amp;Meetformulier!H1820</f>
        <v xml:space="preserve">: ,  in </v>
      </c>
      <c r="B1820" s="75" t="str">
        <f>INT(Meetformulier!U1820)&amp;" μW/m2 "</f>
        <v xml:space="preserve">0 μW/m2 </v>
      </c>
      <c r="C1820" s="76" t="str">
        <f>INT(Meetformulier!V1820)&amp;" μW/m2 "</f>
        <v xml:space="preserve">0 μW/m2 </v>
      </c>
      <c r="D1820" s="53">
        <f>Meetformulier!B1820</f>
        <v>0</v>
      </c>
      <c r="E1820" s="54">
        <f>Meetformulier!C1820</f>
        <v>0</v>
      </c>
      <c r="F1820" s="1" t="str">
        <f>Meetformulier!D1820&amp;"°C, "&amp;Meetformulier!E1820&amp;", "&amp;Meetformulier!F1820</f>
        <v xml:space="preserve">°C, , </v>
      </c>
      <c r="G1820" s="54">
        <f>Meetformulier!G1820</f>
        <v>0</v>
      </c>
      <c r="H1820" s="75">
        <f>Meetformulier!W1820</f>
        <v>0</v>
      </c>
      <c r="I1820" s="54">
        <f>Meetformulier!L1820</f>
        <v>0</v>
      </c>
      <c r="J1820" s="64">
        <f>Meetformulier!X1820</f>
        <v>0</v>
      </c>
    </row>
    <row r="1821" spans="1:10" ht="15.75" customHeight="1" x14ac:dyDescent="0.2">
      <c r="A1821" s="64" t="str">
        <f>Meetformulier!I1821&amp;": "&amp;Meetformulier!J1821&amp;", "&amp;Meetformulier!K1821&amp;" in "&amp;Meetformulier!H1821</f>
        <v xml:space="preserve">: ,  in </v>
      </c>
      <c r="B1821" s="75" t="str">
        <f>INT(Meetformulier!U1821)&amp;" μW/m2 "</f>
        <v xml:space="preserve">0 μW/m2 </v>
      </c>
      <c r="C1821" s="76" t="str">
        <f>INT(Meetformulier!V1821)&amp;" μW/m2 "</f>
        <v xml:space="preserve">0 μW/m2 </v>
      </c>
      <c r="D1821" s="53">
        <f>Meetformulier!B1821</f>
        <v>0</v>
      </c>
      <c r="E1821" s="54">
        <f>Meetformulier!C1821</f>
        <v>0</v>
      </c>
      <c r="F1821" s="1" t="str">
        <f>Meetformulier!D1821&amp;"°C, "&amp;Meetformulier!E1821&amp;", "&amp;Meetformulier!F1821</f>
        <v xml:space="preserve">°C, , </v>
      </c>
      <c r="G1821" s="54">
        <f>Meetformulier!G1821</f>
        <v>0</v>
      </c>
      <c r="H1821" s="75">
        <f>Meetformulier!W1821</f>
        <v>0</v>
      </c>
      <c r="I1821" s="54">
        <f>Meetformulier!L1821</f>
        <v>0</v>
      </c>
      <c r="J1821" s="64">
        <f>Meetformulier!X1821</f>
        <v>0</v>
      </c>
    </row>
    <row r="1822" spans="1:10" ht="15.75" customHeight="1" x14ac:dyDescent="0.2">
      <c r="A1822" s="64" t="str">
        <f>Meetformulier!I1822&amp;": "&amp;Meetformulier!J1822&amp;", "&amp;Meetformulier!K1822&amp;" in "&amp;Meetformulier!H1822</f>
        <v xml:space="preserve">: ,  in </v>
      </c>
      <c r="B1822" s="75" t="str">
        <f>INT(Meetformulier!U1822)&amp;" μW/m2 "</f>
        <v xml:space="preserve">0 μW/m2 </v>
      </c>
      <c r="C1822" s="76" t="str">
        <f>INT(Meetformulier!V1822)&amp;" μW/m2 "</f>
        <v xml:space="preserve">0 μW/m2 </v>
      </c>
      <c r="D1822" s="53">
        <f>Meetformulier!B1822</f>
        <v>0</v>
      </c>
      <c r="E1822" s="54">
        <f>Meetformulier!C1822</f>
        <v>0</v>
      </c>
      <c r="F1822" s="1" t="str">
        <f>Meetformulier!D1822&amp;"°C, "&amp;Meetformulier!E1822&amp;", "&amp;Meetformulier!F1822</f>
        <v xml:space="preserve">°C, , </v>
      </c>
      <c r="G1822" s="54">
        <f>Meetformulier!G1822</f>
        <v>0</v>
      </c>
      <c r="H1822" s="75">
        <f>Meetformulier!W1822</f>
        <v>0</v>
      </c>
      <c r="I1822" s="54">
        <f>Meetformulier!L1822</f>
        <v>0</v>
      </c>
      <c r="J1822" s="64">
        <f>Meetformulier!X1822</f>
        <v>0</v>
      </c>
    </row>
    <row r="1823" spans="1:10" ht="15.75" customHeight="1" x14ac:dyDescent="0.2">
      <c r="A1823" s="64" t="str">
        <f>Meetformulier!I1823&amp;": "&amp;Meetformulier!J1823&amp;", "&amp;Meetformulier!K1823&amp;" in "&amp;Meetformulier!H1823</f>
        <v xml:space="preserve">: ,  in </v>
      </c>
      <c r="B1823" s="75" t="str">
        <f>INT(Meetformulier!U1823)&amp;" μW/m2 "</f>
        <v xml:space="preserve">0 μW/m2 </v>
      </c>
      <c r="C1823" s="76" t="str">
        <f>INT(Meetformulier!V1823)&amp;" μW/m2 "</f>
        <v xml:space="preserve">0 μW/m2 </v>
      </c>
      <c r="D1823" s="53">
        <f>Meetformulier!B1823</f>
        <v>0</v>
      </c>
      <c r="E1823" s="54">
        <f>Meetformulier!C1823</f>
        <v>0</v>
      </c>
      <c r="F1823" s="1" t="str">
        <f>Meetformulier!D1823&amp;"°C, "&amp;Meetformulier!E1823&amp;", "&amp;Meetformulier!F1823</f>
        <v xml:space="preserve">°C, , </v>
      </c>
      <c r="G1823" s="54">
        <f>Meetformulier!G1823</f>
        <v>0</v>
      </c>
      <c r="H1823" s="75">
        <f>Meetformulier!W1823</f>
        <v>0</v>
      </c>
      <c r="I1823" s="54">
        <f>Meetformulier!L1823</f>
        <v>0</v>
      </c>
      <c r="J1823" s="64">
        <f>Meetformulier!X1823</f>
        <v>0</v>
      </c>
    </row>
    <row r="1824" spans="1:10" ht="15.75" customHeight="1" x14ac:dyDescent="0.2">
      <c r="A1824" s="64" t="str">
        <f>Meetformulier!I1824&amp;": "&amp;Meetformulier!J1824&amp;", "&amp;Meetformulier!K1824&amp;" in "&amp;Meetformulier!H1824</f>
        <v xml:space="preserve">: ,  in </v>
      </c>
      <c r="B1824" s="75" t="str">
        <f>INT(Meetformulier!U1824)&amp;" μW/m2 "</f>
        <v xml:space="preserve">0 μW/m2 </v>
      </c>
      <c r="C1824" s="76" t="str">
        <f>INT(Meetformulier!V1824)&amp;" μW/m2 "</f>
        <v xml:space="preserve">0 μW/m2 </v>
      </c>
      <c r="D1824" s="53">
        <f>Meetformulier!B1824</f>
        <v>0</v>
      </c>
      <c r="E1824" s="54">
        <f>Meetformulier!C1824</f>
        <v>0</v>
      </c>
      <c r="F1824" s="1" t="str">
        <f>Meetformulier!D1824&amp;"°C, "&amp;Meetformulier!E1824&amp;", "&amp;Meetformulier!F1824</f>
        <v xml:space="preserve">°C, , </v>
      </c>
      <c r="G1824" s="54">
        <f>Meetformulier!G1824</f>
        <v>0</v>
      </c>
      <c r="H1824" s="75">
        <f>Meetformulier!W1824</f>
        <v>0</v>
      </c>
      <c r="I1824" s="54">
        <f>Meetformulier!L1824</f>
        <v>0</v>
      </c>
      <c r="J1824" s="64">
        <f>Meetformulier!X1824</f>
        <v>0</v>
      </c>
    </row>
    <row r="1825" spans="1:10" ht="15.75" customHeight="1" x14ac:dyDescent="0.2">
      <c r="A1825" s="64" t="str">
        <f>Meetformulier!I1825&amp;": "&amp;Meetformulier!J1825&amp;", "&amp;Meetformulier!K1825&amp;" in "&amp;Meetformulier!H1825</f>
        <v xml:space="preserve">: ,  in </v>
      </c>
      <c r="B1825" s="75" t="str">
        <f>INT(Meetformulier!U1825)&amp;" μW/m2 "</f>
        <v xml:space="preserve">0 μW/m2 </v>
      </c>
      <c r="C1825" s="76" t="str">
        <f>INT(Meetformulier!V1825)&amp;" μW/m2 "</f>
        <v xml:space="preserve">0 μW/m2 </v>
      </c>
      <c r="D1825" s="53">
        <f>Meetformulier!B1825</f>
        <v>0</v>
      </c>
      <c r="E1825" s="54">
        <f>Meetformulier!C1825</f>
        <v>0</v>
      </c>
      <c r="F1825" s="1" t="str">
        <f>Meetformulier!D1825&amp;"°C, "&amp;Meetformulier!E1825&amp;", "&amp;Meetformulier!F1825</f>
        <v xml:space="preserve">°C, , </v>
      </c>
      <c r="G1825" s="54">
        <f>Meetformulier!G1825</f>
        <v>0</v>
      </c>
      <c r="H1825" s="75">
        <f>Meetformulier!W1825</f>
        <v>0</v>
      </c>
      <c r="I1825" s="54">
        <f>Meetformulier!L1825</f>
        <v>0</v>
      </c>
      <c r="J1825" s="64">
        <f>Meetformulier!X1825</f>
        <v>0</v>
      </c>
    </row>
    <row r="1826" spans="1:10" ht="15.75" customHeight="1" x14ac:dyDescent="0.2">
      <c r="A1826" s="64" t="str">
        <f>Meetformulier!I1826&amp;": "&amp;Meetformulier!J1826&amp;", "&amp;Meetformulier!K1826&amp;" in "&amp;Meetformulier!H1826</f>
        <v xml:space="preserve">: ,  in </v>
      </c>
      <c r="B1826" s="75" t="str">
        <f>INT(Meetformulier!U1826)&amp;" μW/m2 "</f>
        <v xml:space="preserve">0 μW/m2 </v>
      </c>
      <c r="C1826" s="76" t="str">
        <f>INT(Meetformulier!V1826)&amp;" μW/m2 "</f>
        <v xml:space="preserve">0 μW/m2 </v>
      </c>
      <c r="D1826" s="53">
        <f>Meetformulier!B1826</f>
        <v>0</v>
      </c>
      <c r="E1826" s="54">
        <f>Meetformulier!C1826</f>
        <v>0</v>
      </c>
      <c r="F1826" s="1" t="str">
        <f>Meetformulier!D1826&amp;"°C, "&amp;Meetformulier!E1826&amp;", "&amp;Meetformulier!F1826</f>
        <v xml:space="preserve">°C, , </v>
      </c>
      <c r="G1826" s="54">
        <f>Meetformulier!G1826</f>
        <v>0</v>
      </c>
      <c r="H1826" s="75">
        <f>Meetformulier!W1826</f>
        <v>0</v>
      </c>
      <c r="I1826" s="54">
        <f>Meetformulier!L1826</f>
        <v>0</v>
      </c>
      <c r="J1826" s="64">
        <f>Meetformulier!X1826</f>
        <v>0</v>
      </c>
    </row>
    <row r="1827" spans="1:10" ht="15.75" customHeight="1" x14ac:dyDescent="0.2">
      <c r="A1827" s="64" t="str">
        <f>Meetformulier!I1827&amp;": "&amp;Meetformulier!J1827&amp;", "&amp;Meetformulier!K1827&amp;" in "&amp;Meetformulier!H1827</f>
        <v xml:space="preserve">: ,  in </v>
      </c>
      <c r="B1827" s="75" t="str">
        <f>INT(Meetformulier!U1827)&amp;" μW/m2 "</f>
        <v xml:space="preserve">0 μW/m2 </v>
      </c>
      <c r="C1827" s="76" t="str">
        <f>INT(Meetformulier!V1827)&amp;" μW/m2 "</f>
        <v xml:space="preserve">0 μW/m2 </v>
      </c>
      <c r="D1827" s="53">
        <f>Meetformulier!B1827</f>
        <v>0</v>
      </c>
      <c r="E1827" s="54">
        <f>Meetformulier!C1827</f>
        <v>0</v>
      </c>
      <c r="F1827" s="1" t="str">
        <f>Meetformulier!D1827&amp;"°C, "&amp;Meetformulier!E1827&amp;", "&amp;Meetformulier!F1827</f>
        <v xml:space="preserve">°C, , </v>
      </c>
      <c r="G1827" s="54">
        <f>Meetformulier!G1827</f>
        <v>0</v>
      </c>
      <c r="H1827" s="75">
        <f>Meetformulier!W1827</f>
        <v>0</v>
      </c>
      <c r="I1827" s="54">
        <f>Meetformulier!L1827</f>
        <v>0</v>
      </c>
      <c r="J1827" s="64">
        <f>Meetformulier!X1827</f>
        <v>0</v>
      </c>
    </row>
    <row r="1828" spans="1:10" ht="15.75" customHeight="1" x14ac:dyDescent="0.2">
      <c r="A1828" s="64" t="str">
        <f>Meetformulier!I1828&amp;": "&amp;Meetformulier!J1828&amp;", "&amp;Meetformulier!K1828&amp;" in "&amp;Meetformulier!H1828</f>
        <v xml:space="preserve">: ,  in </v>
      </c>
      <c r="B1828" s="75" t="str">
        <f>INT(Meetformulier!U1828)&amp;" μW/m2 "</f>
        <v xml:space="preserve">0 μW/m2 </v>
      </c>
      <c r="C1828" s="76" t="str">
        <f>INT(Meetformulier!V1828)&amp;" μW/m2 "</f>
        <v xml:space="preserve">0 μW/m2 </v>
      </c>
      <c r="D1828" s="53">
        <f>Meetformulier!B1828</f>
        <v>0</v>
      </c>
      <c r="E1828" s="54">
        <f>Meetformulier!C1828</f>
        <v>0</v>
      </c>
      <c r="F1828" s="1" t="str">
        <f>Meetformulier!D1828&amp;"°C, "&amp;Meetformulier!E1828&amp;", "&amp;Meetformulier!F1828</f>
        <v xml:space="preserve">°C, , </v>
      </c>
      <c r="G1828" s="54">
        <f>Meetformulier!G1828</f>
        <v>0</v>
      </c>
      <c r="H1828" s="75">
        <f>Meetformulier!W1828</f>
        <v>0</v>
      </c>
      <c r="I1828" s="54">
        <f>Meetformulier!L1828</f>
        <v>0</v>
      </c>
      <c r="J1828" s="64">
        <f>Meetformulier!X1828</f>
        <v>0</v>
      </c>
    </row>
    <row r="1829" spans="1:10" ht="15.75" customHeight="1" x14ac:dyDescent="0.2">
      <c r="A1829" s="64" t="str">
        <f>Meetformulier!I1829&amp;": "&amp;Meetformulier!J1829&amp;", "&amp;Meetformulier!K1829&amp;" in "&amp;Meetformulier!H1829</f>
        <v xml:space="preserve">: ,  in </v>
      </c>
      <c r="B1829" s="75" t="str">
        <f>INT(Meetformulier!U1829)&amp;" μW/m2 "</f>
        <v xml:space="preserve">0 μW/m2 </v>
      </c>
      <c r="C1829" s="76" t="str">
        <f>INT(Meetformulier!V1829)&amp;" μW/m2 "</f>
        <v xml:space="preserve">0 μW/m2 </v>
      </c>
      <c r="D1829" s="53">
        <f>Meetformulier!B1829</f>
        <v>0</v>
      </c>
      <c r="E1829" s="54">
        <f>Meetformulier!C1829</f>
        <v>0</v>
      </c>
      <c r="F1829" s="1" t="str">
        <f>Meetformulier!D1829&amp;"°C, "&amp;Meetformulier!E1829&amp;", "&amp;Meetformulier!F1829</f>
        <v xml:space="preserve">°C, , </v>
      </c>
      <c r="G1829" s="54">
        <f>Meetformulier!G1829</f>
        <v>0</v>
      </c>
      <c r="H1829" s="75">
        <f>Meetformulier!W1829</f>
        <v>0</v>
      </c>
      <c r="I1829" s="54">
        <f>Meetformulier!L1829</f>
        <v>0</v>
      </c>
      <c r="J1829" s="64">
        <f>Meetformulier!X1829</f>
        <v>0</v>
      </c>
    </row>
    <row r="1830" spans="1:10" ht="15.75" customHeight="1" x14ac:dyDescent="0.2">
      <c r="A1830" s="64" t="str">
        <f>Meetformulier!I1830&amp;": "&amp;Meetformulier!J1830&amp;", "&amp;Meetformulier!K1830&amp;" in "&amp;Meetformulier!H1830</f>
        <v xml:space="preserve">: ,  in </v>
      </c>
      <c r="B1830" s="75" t="str">
        <f>INT(Meetformulier!U1830)&amp;" μW/m2 "</f>
        <v xml:space="preserve">0 μW/m2 </v>
      </c>
      <c r="C1830" s="76" t="str">
        <f>INT(Meetformulier!V1830)&amp;" μW/m2 "</f>
        <v xml:space="preserve">0 μW/m2 </v>
      </c>
      <c r="D1830" s="53">
        <f>Meetformulier!B1830</f>
        <v>0</v>
      </c>
      <c r="E1830" s="54">
        <f>Meetformulier!C1830</f>
        <v>0</v>
      </c>
      <c r="F1830" s="1" t="str">
        <f>Meetformulier!D1830&amp;"°C, "&amp;Meetformulier!E1830&amp;", "&amp;Meetformulier!F1830</f>
        <v xml:space="preserve">°C, , </v>
      </c>
      <c r="G1830" s="54">
        <f>Meetformulier!G1830</f>
        <v>0</v>
      </c>
      <c r="H1830" s="75">
        <f>Meetformulier!W1830</f>
        <v>0</v>
      </c>
      <c r="I1830" s="54">
        <f>Meetformulier!L1830</f>
        <v>0</v>
      </c>
      <c r="J1830" s="64">
        <f>Meetformulier!X1830</f>
        <v>0</v>
      </c>
    </row>
    <row r="1831" spans="1:10" ht="15.75" customHeight="1" x14ac:dyDescent="0.2">
      <c r="A1831" s="64" t="str">
        <f>Meetformulier!I1831&amp;": "&amp;Meetformulier!J1831&amp;", "&amp;Meetformulier!K1831&amp;" in "&amp;Meetformulier!H1831</f>
        <v xml:space="preserve">: ,  in </v>
      </c>
      <c r="B1831" s="75" t="str">
        <f>INT(Meetformulier!U1831)&amp;" μW/m2 "</f>
        <v xml:space="preserve">0 μW/m2 </v>
      </c>
      <c r="C1831" s="76" t="str">
        <f>INT(Meetformulier!V1831)&amp;" μW/m2 "</f>
        <v xml:space="preserve">0 μW/m2 </v>
      </c>
      <c r="D1831" s="53">
        <f>Meetformulier!B1831</f>
        <v>0</v>
      </c>
      <c r="E1831" s="54">
        <f>Meetformulier!C1831</f>
        <v>0</v>
      </c>
      <c r="F1831" s="1" t="str">
        <f>Meetformulier!D1831&amp;"°C, "&amp;Meetformulier!E1831&amp;", "&amp;Meetformulier!F1831</f>
        <v xml:space="preserve">°C, , </v>
      </c>
      <c r="G1831" s="54">
        <f>Meetformulier!G1831</f>
        <v>0</v>
      </c>
      <c r="H1831" s="75">
        <f>Meetformulier!W1831</f>
        <v>0</v>
      </c>
      <c r="I1831" s="54">
        <f>Meetformulier!L1831</f>
        <v>0</v>
      </c>
      <c r="J1831" s="64">
        <f>Meetformulier!X1831</f>
        <v>0</v>
      </c>
    </row>
    <row r="1832" spans="1:10" ht="15.75" customHeight="1" x14ac:dyDescent="0.2">
      <c r="A1832" s="64" t="str">
        <f>Meetformulier!I1832&amp;": "&amp;Meetformulier!J1832&amp;", "&amp;Meetformulier!K1832&amp;" in "&amp;Meetformulier!H1832</f>
        <v xml:space="preserve">: ,  in </v>
      </c>
      <c r="B1832" s="75" t="str">
        <f>INT(Meetformulier!U1832)&amp;" μW/m2 "</f>
        <v xml:space="preserve">0 μW/m2 </v>
      </c>
      <c r="C1832" s="76" t="str">
        <f>INT(Meetformulier!V1832)&amp;" μW/m2 "</f>
        <v xml:space="preserve">0 μW/m2 </v>
      </c>
      <c r="D1832" s="53">
        <f>Meetformulier!B1832</f>
        <v>0</v>
      </c>
      <c r="E1832" s="54">
        <f>Meetformulier!C1832</f>
        <v>0</v>
      </c>
      <c r="F1832" s="1" t="str">
        <f>Meetformulier!D1832&amp;"°C, "&amp;Meetformulier!E1832&amp;", "&amp;Meetformulier!F1832</f>
        <v xml:space="preserve">°C, , </v>
      </c>
      <c r="G1832" s="54">
        <f>Meetformulier!G1832</f>
        <v>0</v>
      </c>
      <c r="H1832" s="75">
        <f>Meetformulier!W1832</f>
        <v>0</v>
      </c>
      <c r="I1832" s="54">
        <f>Meetformulier!L1832</f>
        <v>0</v>
      </c>
      <c r="J1832" s="64">
        <f>Meetformulier!X1832</f>
        <v>0</v>
      </c>
    </row>
    <row r="1833" spans="1:10" ht="15.75" customHeight="1" x14ac:dyDescent="0.2">
      <c r="A1833" s="64" t="str">
        <f>Meetformulier!I1833&amp;": "&amp;Meetformulier!J1833&amp;", "&amp;Meetformulier!K1833&amp;" in "&amp;Meetformulier!H1833</f>
        <v xml:space="preserve">: ,  in </v>
      </c>
      <c r="B1833" s="75" t="str">
        <f>INT(Meetformulier!U1833)&amp;" μW/m2 "</f>
        <v xml:space="preserve">0 μW/m2 </v>
      </c>
      <c r="C1833" s="76" t="str">
        <f>INT(Meetformulier!V1833)&amp;" μW/m2 "</f>
        <v xml:space="preserve">0 μW/m2 </v>
      </c>
      <c r="D1833" s="53">
        <f>Meetformulier!B1833</f>
        <v>0</v>
      </c>
      <c r="E1833" s="54">
        <f>Meetformulier!C1833</f>
        <v>0</v>
      </c>
      <c r="F1833" s="1" t="str">
        <f>Meetformulier!D1833&amp;"°C, "&amp;Meetformulier!E1833&amp;", "&amp;Meetformulier!F1833</f>
        <v xml:space="preserve">°C, , </v>
      </c>
      <c r="G1833" s="54">
        <f>Meetformulier!G1833</f>
        <v>0</v>
      </c>
      <c r="H1833" s="75">
        <f>Meetformulier!W1833</f>
        <v>0</v>
      </c>
      <c r="I1833" s="54">
        <f>Meetformulier!L1833</f>
        <v>0</v>
      </c>
      <c r="J1833" s="64">
        <f>Meetformulier!X1833</f>
        <v>0</v>
      </c>
    </row>
    <row r="1834" spans="1:10" ht="15.75" customHeight="1" x14ac:dyDescent="0.2">
      <c r="A1834" s="64" t="str">
        <f>Meetformulier!I1834&amp;": "&amp;Meetformulier!J1834&amp;", "&amp;Meetformulier!K1834&amp;" in "&amp;Meetformulier!H1834</f>
        <v xml:space="preserve">: ,  in </v>
      </c>
      <c r="B1834" s="75" t="str">
        <f>INT(Meetformulier!U1834)&amp;" μW/m2 "</f>
        <v xml:space="preserve">0 μW/m2 </v>
      </c>
      <c r="C1834" s="76" t="str">
        <f>INT(Meetformulier!V1834)&amp;" μW/m2 "</f>
        <v xml:space="preserve">0 μW/m2 </v>
      </c>
      <c r="D1834" s="53">
        <f>Meetformulier!B1834</f>
        <v>0</v>
      </c>
      <c r="E1834" s="54">
        <f>Meetformulier!C1834</f>
        <v>0</v>
      </c>
      <c r="F1834" s="1" t="str">
        <f>Meetformulier!D1834&amp;"°C, "&amp;Meetformulier!E1834&amp;", "&amp;Meetformulier!F1834</f>
        <v xml:space="preserve">°C, , </v>
      </c>
      <c r="G1834" s="54">
        <f>Meetformulier!G1834</f>
        <v>0</v>
      </c>
      <c r="H1834" s="75">
        <f>Meetformulier!W1834</f>
        <v>0</v>
      </c>
      <c r="I1834" s="54">
        <f>Meetformulier!L1834</f>
        <v>0</v>
      </c>
      <c r="J1834" s="64">
        <f>Meetformulier!X1834</f>
        <v>0</v>
      </c>
    </row>
    <row r="1835" spans="1:10" ht="15.75" customHeight="1" x14ac:dyDescent="0.2">
      <c r="A1835" s="64" t="str">
        <f>Meetformulier!I1835&amp;": "&amp;Meetformulier!J1835&amp;", "&amp;Meetformulier!K1835&amp;" in "&amp;Meetformulier!H1835</f>
        <v xml:space="preserve">: ,  in </v>
      </c>
      <c r="B1835" s="75" t="str">
        <f>INT(Meetformulier!U1835)&amp;" μW/m2 "</f>
        <v xml:space="preserve">0 μW/m2 </v>
      </c>
      <c r="C1835" s="76" t="str">
        <f>INT(Meetformulier!V1835)&amp;" μW/m2 "</f>
        <v xml:space="preserve">0 μW/m2 </v>
      </c>
      <c r="D1835" s="53">
        <f>Meetformulier!B1835</f>
        <v>0</v>
      </c>
      <c r="E1835" s="54">
        <f>Meetformulier!C1835</f>
        <v>0</v>
      </c>
      <c r="F1835" s="1" t="str">
        <f>Meetformulier!D1835&amp;"°C, "&amp;Meetformulier!E1835&amp;", "&amp;Meetformulier!F1835</f>
        <v xml:space="preserve">°C, , </v>
      </c>
      <c r="G1835" s="54">
        <f>Meetformulier!G1835</f>
        <v>0</v>
      </c>
      <c r="H1835" s="75">
        <f>Meetformulier!W1835</f>
        <v>0</v>
      </c>
      <c r="I1835" s="54">
        <f>Meetformulier!L1835</f>
        <v>0</v>
      </c>
      <c r="J1835" s="64">
        <f>Meetformulier!X1835</f>
        <v>0</v>
      </c>
    </row>
    <row r="1836" spans="1:10" ht="15.75" customHeight="1" x14ac:dyDescent="0.2">
      <c r="A1836" s="64" t="str">
        <f>Meetformulier!I1836&amp;": "&amp;Meetformulier!J1836&amp;", "&amp;Meetformulier!K1836&amp;" in "&amp;Meetformulier!H1836</f>
        <v xml:space="preserve">: ,  in </v>
      </c>
      <c r="B1836" s="75" t="str">
        <f>INT(Meetformulier!U1836)&amp;" μW/m2 "</f>
        <v xml:space="preserve">0 μW/m2 </v>
      </c>
      <c r="C1836" s="76" t="str">
        <f>INT(Meetformulier!V1836)&amp;" μW/m2 "</f>
        <v xml:space="preserve">0 μW/m2 </v>
      </c>
      <c r="D1836" s="53">
        <f>Meetformulier!B1836</f>
        <v>0</v>
      </c>
      <c r="E1836" s="54">
        <f>Meetformulier!C1836</f>
        <v>0</v>
      </c>
      <c r="F1836" s="1" t="str">
        <f>Meetformulier!D1836&amp;"°C, "&amp;Meetformulier!E1836&amp;", "&amp;Meetformulier!F1836</f>
        <v xml:space="preserve">°C, , </v>
      </c>
      <c r="G1836" s="54">
        <f>Meetformulier!G1836</f>
        <v>0</v>
      </c>
      <c r="H1836" s="75">
        <f>Meetformulier!W1836</f>
        <v>0</v>
      </c>
      <c r="I1836" s="54">
        <f>Meetformulier!L1836</f>
        <v>0</v>
      </c>
      <c r="J1836" s="64">
        <f>Meetformulier!X1836</f>
        <v>0</v>
      </c>
    </row>
    <row r="1837" spans="1:10" ht="15.75" customHeight="1" x14ac:dyDescent="0.2">
      <c r="A1837" s="64" t="str">
        <f>Meetformulier!I1837&amp;": "&amp;Meetformulier!J1837&amp;", "&amp;Meetformulier!K1837&amp;" in "&amp;Meetformulier!H1837</f>
        <v xml:space="preserve">: ,  in </v>
      </c>
      <c r="B1837" s="75" t="str">
        <f>INT(Meetformulier!U1837)&amp;" μW/m2 "</f>
        <v xml:space="preserve">0 μW/m2 </v>
      </c>
      <c r="C1837" s="76" t="str">
        <f>INT(Meetformulier!V1837)&amp;" μW/m2 "</f>
        <v xml:space="preserve">0 μW/m2 </v>
      </c>
      <c r="D1837" s="53">
        <f>Meetformulier!B1837</f>
        <v>0</v>
      </c>
      <c r="E1837" s="54">
        <f>Meetformulier!C1837</f>
        <v>0</v>
      </c>
      <c r="F1837" s="1" t="str">
        <f>Meetformulier!D1837&amp;"°C, "&amp;Meetformulier!E1837&amp;", "&amp;Meetformulier!F1837</f>
        <v xml:space="preserve">°C, , </v>
      </c>
      <c r="G1837" s="54">
        <f>Meetformulier!G1837</f>
        <v>0</v>
      </c>
      <c r="H1837" s="75">
        <f>Meetformulier!W1837</f>
        <v>0</v>
      </c>
      <c r="I1837" s="54">
        <f>Meetformulier!L1837</f>
        <v>0</v>
      </c>
      <c r="J1837" s="64">
        <f>Meetformulier!X1837</f>
        <v>0</v>
      </c>
    </row>
    <row r="1838" spans="1:10" ht="15.75" customHeight="1" x14ac:dyDescent="0.2">
      <c r="A1838" s="64" t="str">
        <f>Meetformulier!I1838&amp;": "&amp;Meetformulier!J1838&amp;", "&amp;Meetformulier!K1838&amp;" in "&amp;Meetformulier!H1838</f>
        <v xml:space="preserve">: ,  in </v>
      </c>
      <c r="B1838" s="75" t="str">
        <f>INT(Meetformulier!U1838)&amp;" μW/m2 "</f>
        <v xml:space="preserve">0 μW/m2 </v>
      </c>
      <c r="C1838" s="76" t="str">
        <f>INT(Meetformulier!V1838)&amp;" μW/m2 "</f>
        <v xml:space="preserve">0 μW/m2 </v>
      </c>
      <c r="D1838" s="53">
        <f>Meetformulier!B1838</f>
        <v>0</v>
      </c>
      <c r="E1838" s="54">
        <f>Meetformulier!C1838</f>
        <v>0</v>
      </c>
      <c r="F1838" s="1" t="str">
        <f>Meetformulier!D1838&amp;"°C, "&amp;Meetformulier!E1838&amp;", "&amp;Meetformulier!F1838</f>
        <v xml:space="preserve">°C, , </v>
      </c>
      <c r="G1838" s="54">
        <f>Meetformulier!G1838</f>
        <v>0</v>
      </c>
      <c r="H1838" s="75">
        <f>Meetformulier!W1838</f>
        <v>0</v>
      </c>
      <c r="I1838" s="54">
        <f>Meetformulier!L1838</f>
        <v>0</v>
      </c>
      <c r="J1838" s="64">
        <f>Meetformulier!X1838</f>
        <v>0</v>
      </c>
    </row>
    <row r="1839" spans="1:10" ht="15.75" customHeight="1" x14ac:dyDescent="0.2">
      <c r="A1839" s="64" t="str">
        <f>Meetformulier!I1839&amp;": "&amp;Meetformulier!J1839&amp;", "&amp;Meetformulier!K1839&amp;" in "&amp;Meetformulier!H1839</f>
        <v xml:space="preserve">: ,  in </v>
      </c>
      <c r="B1839" s="75" t="str">
        <f>INT(Meetformulier!U1839)&amp;" μW/m2 "</f>
        <v xml:space="preserve">0 μW/m2 </v>
      </c>
      <c r="C1839" s="76" t="str">
        <f>INT(Meetformulier!V1839)&amp;" μW/m2 "</f>
        <v xml:space="preserve">0 μW/m2 </v>
      </c>
      <c r="D1839" s="53">
        <f>Meetformulier!B1839</f>
        <v>0</v>
      </c>
      <c r="E1839" s="54">
        <f>Meetformulier!C1839</f>
        <v>0</v>
      </c>
      <c r="F1839" s="1" t="str">
        <f>Meetformulier!D1839&amp;"°C, "&amp;Meetformulier!E1839&amp;", "&amp;Meetformulier!F1839</f>
        <v xml:space="preserve">°C, , </v>
      </c>
      <c r="G1839" s="54">
        <f>Meetformulier!G1839</f>
        <v>0</v>
      </c>
      <c r="H1839" s="75">
        <f>Meetformulier!W1839</f>
        <v>0</v>
      </c>
      <c r="I1839" s="54">
        <f>Meetformulier!L1839</f>
        <v>0</v>
      </c>
      <c r="J1839" s="64">
        <f>Meetformulier!X1839</f>
        <v>0</v>
      </c>
    </row>
    <row r="1840" spans="1:10" ht="15.75" customHeight="1" x14ac:dyDescent="0.2">
      <c r="A1840" s="64" t="str">
        <f>Meetformulier!I1840&amp;": "&amp;Meetformulier!J1840&amp;", "&amp;Meetformulier!K1840&amp;" in "&amp;Meetformulier!H1840</f>
        <v xml:space="preserve">: ,  in </v>
      </c>
      <c r="B1840" s="75" t="str">
        <f>INT(Meetformulier!U1840)&amp;" μW/m2 "</f>
        <v xml:space="preserve">0 μW/m2 </v>
      </c>
      <c r="C1840" s="76" t="str">
        <f>INT(Meetformulier!V1840)&amp;" μW/m2 "</f>
        <v xml:space="preserve">0 μW/m2 </v>
      </c>
      <c r="D1840" s="53">
        <f>Meetformulier!B1840</f>
        <v>0</v>
      </c>
      <c r="E1840" s="54">
        <f>Meetformulier!C1840</f>
        <v>0</v>
      </c>
      <c r="F1840" s="1" t="str">
        <f>Meetformulier!D1840&amp;"°C, "&amp;Meetformulier!E1840&amp;", "&amp;Meetformulier!F1840</f>
        <v xml:space="preserve">°C, , </v>
      </c>
      <c r="G1840" s="54">
        <f>Meetformulier!G1840</f>
        <v>0</v>
      </c>
      <c r="H1840" s="75">
        <f>Meetformulier!W1840</f>
        <v>0</v>
      </c>
      <c r="I1840" s="54">
        <f>Meetformulier!L1840</f>
        <v>0</v>
      </c>
      <c r="J1840" s="64">
        <f>Meetformulier!X1840</f>
        <v>0</v>
      </c>
    </row>
    <row r="1841" spans="1:10" ht="15.75" customHeight="1" x14ac:dyDescent="0.2">
      <c r="A1841" s="64" t="str">
        <f>Meetformulier!I1841&amp;": "&amp;Meetformulier!J1841&amp;", "&amp;Meetformulier!K1841&amp;" in "&amp;Meetformulier!H1841</f>
        <v xml:space="preserve">: ,  in </v>
      </c>
      <c r="B1841" s="75" t="str">
        <f>INT(Meetformulier!U1841)&amp;" μW/m2 "</f>
        <v xml:space="preserve">0 μW/m2 </v>
      </c>
      <c r="C1841" s="76" t="str">
        <f>INT(Meetformulier!V1841)&amp;" μW/m2 "</f>
        <v xml:space="preserve">0 μW/m2 </v>
      </c>
      <c r="D1841" s="53">
        <f>Meetformulier!B1841</f>
        <v>0</v>
      </c>
      <c r="E1841" s="54">
        <f>Meetformulier!C1841</f>
        <v>0</v>
      </c>
      <c r="F1841" s="1" t="str">
        <f>Meetformulier!D1841&amp;"°C, "&amp;Meetformulier!E1841&amp;", "&amp;Meetformulier!F1841</f>
        <v xml:space="preserve">°C, , </v>
      </c>
      <c r="G1841" s="54">
        <f>Meetformulier!G1841</f>
        <v>0</v>
      </c>
      <c r="H1841" s="75">
        <f>Meetformulier!W1841</f>
        <v>0</v>
      </c>
      <c r="I1841" s="54">
        <f>Meetformulier!L1841</f>
        <v>0</v>
      </c>
      <c r="J1841" s="64">
        <f>Meetformulier!X1841</f>
        <v>0</v>
      </c>
    </row>
    <row r="1842" spans="1:10" ht="15.75" customHeight="1" x14ac:dyDescent="0.2">
      <c r="A1842" s="64" t="str">
        <f>Meetformulier!I1842&amp;": "&amp;Meetformulier!J1842&amp;", "&amp;Meetformulier!K1842&amp;" in "&amp;Meetformulier!H1842</f>
        <v xml:space="preserve">: ,  in </v>
      </c>
      <c r="B1842" s="75" t="str">
        <f>INT(Meetformulier!U1842)&amp;" μW/m2 "</f>
        <v xml:space="preserve">0 μW/m2 </v>
      </c>
      <c r="C1842" s="76" t="str">
        <f>INT(Meetformulier!V1842)&amp;" μW/m2 "</f>
        <v xml:space="preserve">0 μW/m2 </v>
      </c>
      <c r="D1842" s="53">
        <f>Meetformulier!B1842</f>
        <v>0</v>
      </c>
      <c r="E1842" s="54">
        <f>Meetformulier!C1842</f>
        <v>0</v>
      </c>
      <c r="F1842" s="1" t="str">
        <f>Meetformulier!D1842&amp;"°C, "&amp;Meetformulier!E1842&amp;", "&amp;Meetformulier!F1842</f>
        <v xml:space="preserve">°C, , </v>
      </c>
      <c r="G1842" s="54">
        <f>Meetformulier!G1842</f>
        <v>0</v>
      </c>
      <c r="H1842" s="75">
        <f>Meetformulier!W1842</f>
        <v>0</v>
      </c>
      <c r="I1842" s="54">
        <f>Meetformulier!L1842</f>
        <v>0</v>
      </c>
      <c r="J1842" s="64">
        <f>Meetformulier!X1842</f>
        <v>0</v>
      </c>
    </row>
    <row r="1843" spans="1:10" ht="15.75" customHeight="1" x14ac:dyDescent="0.2">
      <c r="A1843" s="64" t="str">
        <f>Meetformulier!I1843&amp;": "&amp;Meetformulier!J1843&amp;", "&amp;Meetformulier!K1843&amp;" in "&amp;Meetformulier!H1843</f>
        <v xml:space="preserve">: ,  in </v>
      </c>
      <c r="B1843" s="75" t="str">
        <f>INT(Meetformulier!U1843)&amp;" μW/m2 "</f>
        <v xml:space="preserve">0 μW/m2 </v>
      </c>
      <c r="C1843" s="76" t="str">
        <f>INT(Meetformulier!V1843)&amp;" μW/m2 "</f>
        <v xml:space="preserve">0 μW/m2 </v>
      </c>
      <c r="D1843" s="53">
        <f>Meetformulier!B1843</f>
        <v>0</v>
      </c>
      <c r="E1843" s="54">
        <f>Meetformulier!C1843</f>
        <v>0</v>
      </c>
      <c r="F1843" s="1" t="str">
        <f>Meetformulier!D1843&amp;"°C, "&amp;Meetformulier!E1843&amp;", "&amp;Meetformulier!F1843</f>
        <v xml:space="preserve">°C, , </v>
      </c>
      <c r="G1843" s="54">
        <f>Meetformulier!G1843</f>
        <v>0</v>
      </c>
      <c r="H1843" s="75">
        <f>Meetformulier!W1843</f>
        <v>0</v>
      </c>
      <c r="I1843" s="54">
        <f>Meetformulier!L1843</f>
        <v>0</v>
      </c>
      <c r="J1843" s="64">
        <f>Meetformulier!X1843</f>
        <v>0</v>
      </c>
    </row>
    <row r="1844" spans="1:10" ht="15.75" customHeight="1" x14ac:dyDescent="0.2">
      <c r="A1844" s="64" t="str">
        <f>Meetformulier!I1844&amp;": "&amp;Meetformulier!J1844&amp;", "&amp;Meetformulier!K1844&amp;" in "&amp;Meetformulier!H1844</f>
        <v xml:space="preserve">: ,  in </v>
      </c>
      <c r="B1844" s="75" t="str">
        <f>INT(Meetformulier!U1844)&amp;" μW/m2 "</f>
        <v xml:space="preserve">0 μW/m2 </v>
      </c>
      <c r="C1844" s="76" t="str">
        <f>INT(Meetformulier!V1844)&amp;" μW/m2 "</f>
        <v xml:space="preserve">0 μW/m2 </v>
      </c>
      <c r="D1844" s="53">
        <f>Meetformulier!B1844</f>
        <v>0</v>
      </c>
      <c r="E1844" s="54">
        <f>Meetformulier!C1844</f>
        <v>0</v>
      </c>
      <c r="F1844" s="1" t="str">
        <f>Meetformulier!D1844&amp;"°C, "&amp;Meetformulier!E1844&amp;", "&amp;Meetformulier!F1844</f>
        <v xml:space="preserve">°C, , </v>
      </c>
      <c r="G1844" s="54">
        <f>Meetformulier!G1844</f>
        <v>0</v>
      </c>
      <c r="H1844" s="75">
        <f>Meetformulier!W1844</f>
        <v>0</v>
      </c>
      <c r="I1844" s="54">
        <f>Meetformulier!L1844</f>
        <v>0</v>
      </c>
      <c r="J1844" s="64">
        <f>Meetformulier!X1844</f>
        <v>0</v>
      </c>
    </row>
    <row r="1845" spans="1:10" ht="15.75" customHeight="1" x14ac:dyDescent="0.2">
      <c r="A1845" s="64" t="str">
        <f>Meetformulier!I1845&amp;": "&amp;Meetformulier!J1845&amp;", "&amp;Meetformulier!K1845&amp;" in "&amp;Meetformulier!H1845</f>
        <v xml:space="preserve">: ,  in </v>
      </c>
      <c r="B1845" s="75" t="str">
        <f>INT(Meetformulier!U1845)&amp;" μW/m2 "</f>
        <v xml:space="preserve">0 μW/m2 </v>
      </c>
      <c r="C1845" s="76" t="str">
        <f>INT(Meetformulier!V1845)&amp;" μW/m2 "</f>
        <v xml:space="preserve">0 μW/m2 </v>
      </c>
      <c r="D1845" s="53">
        <f>Meetformulier!B1845</f>
        <v>0</v>
      </c>
      <c r="E1845" s="54">
        <f>Meetformulier!C1845</f>
        <v>0</v>
      </c>
      <c r="F1845" s="1" t="str">
        <f>Meetformulier!D1845&amp;"°C, "&amp;Meetformulier!E1845&amp;", "&amp;Meetformulier!F1845</f>
        <v xml:space="preserve">°C, , </v>
      </c>
      <c r="G1845" s="54">
        <f>Meetformulier!G1845</f>
        <v>0</v>
      </c>
      <c r="H1845" s="75">
        <f>Meetformulier!W1845</f>
        <v>0</v>
      </c>
      <c r="I1845" s="54">
        <f>Meetformulier!L1845</f>
        <v>0</v>
      </c>
      <c r="J1845" s="64">
        <f>Meetformulier!X1845</f>
        <v>0</v>
      </c>
    </row>
    <row r="1846" spans="1:10" ht="15.75" customHeight="1" x14ac:dyDescent="0.2">
      <c r="A1846" s="64" t="str">
        <f>Meetformulier!I1846&amp;": "&amp;Meetformulier!J1846&amp;", "&amp;Meetformulier!K1846&amp;" in "&amp;Meetformulier!H1846</f>
        <v xml:space="preserve">: ,  in </v>
      </c>
      <c r="B1846" s="75" t="str">
        <f>INT(Meetformulier!U1846)&amp;" μW/m2 "</f>
        <v xml:space="preserve">0 μW/m2 </v>
      </c>
      <c r="C1846" s="76" t="str">
        <f>INT(Meetformulier!V1846)&amp;" μW/m2 "</f>
        <v xml:space="preserve">0 μW/m2 </v>
      </c>
      <c r="D1846" s="53">
        <f>Meetformulier!B1846</f>
        <v>0</v>
      </c>
      <c r="E1846" s="54">
        <f>Meetformulier!C1846</f>
        <v>0</v>
      </c>
      <c r="F1846" s="1" t="str">
        <f>Meetformulier!D1846&amp;"°C, "&amp;Meetformulier!E1846&amp;", "&amp;Meetformulier!F1846</f>
        <v xml:space="preserve">°C, , </v>
      </c>
      <c r="G1846" s="54">
        <f>Meetformulier!G1846</f>
        <v>0</v>
      </c>
      <c r="H1846" s="75">
        <f>Meetformulier!W1846</f>
        <v>0</v>
      </c>
      <c r="I1846" s="54">
        <f>Meetformulier!L1846</f>
        <v>0</v>
      </c>
      <c r="J1846" s="64">
        <f>Meetformulier!X1846</f>
        <v>0</v>
      </c>
    </row>
    <row r="1847" spans="1:10" ht="15.75" customHeight="1" x14ac:dyDescent="0.2">
      <c r="A1847" s="64" t="str">
        <f>Meetformulier!I1847&amp;": "&amp;Meetformulier!J1847&amp;", "&amp;Meetformulier!K1847&amp;" in "&amp;Meetformulier!H1847</f>
        <v xml:space="preserve">: ,  in </v>
      </c>
      <c r="B1847" s="75" t="str">
        <f>INT(Meetformulier!U1847)&amp;" μW/m2 "</f>
        <v xml:space="preserve">0 μW/m2 </v>
      </c>
      <c r="C1847" s="76" t="str">
        <f>INT(Meetformulier!V1847)&amp;" μW/m2 "</f>
        <v xml:space="preserve">0 μW/m2 </v>
      </c>
      <c r="D1847" s="53">
        <f>Meetformulier!B1847</f>
        <v>0</v>
      </c>
      <c r="E1847" s="54">
        <f>Meetformulier!C1847</f>
        <v>0</v>
      </c>
      <c r="F1847" s="1" t="str">
        <f>Meetformulier!D1847&amp;"°C, "&amp;Meetformulier!E1847&amp;", "&amp;Meetformulier!F1847</f>
        <v xml:space="preserve">°C, , </v>
      </c>
      <c r="G1847" s="54">
        <f>Meetformulier!G1847</f>
        <v>0</v>
      </c>
      <c r="H1847" s="75">
        <f>Meetformulier!W1847</f>
        <v>0</v>
      </c>
      <c r="I1847" s="54">
        <f>Meetformulier!L1847</f>
        <v>0</v>
      </c>
      <c r="J1847" s="64">
        <f>Meetformulier!X1847</f>
        <v>0</v>
      </c>
    </row>
    <row r="1848" spans="1:10" ht="15.75" customHeight="1" x14ac:dyDescent="0.2">
      <c r="A1848" s="64" t="str">
        <f>Meetformulier!I1848&amp;": "&amp;Meetformulier!J1848&amp;", "&amp;Meetformulier!K1848&amp;" in "&amp;Meetformulier!H1848</f>
        <v xml:space="preserve">: ,  in </v>
      </c>
      <c r="B1848" s="75" t="str">
        <f>INT(Meetformulier!U1848)&amp;" μW/m2 "</f>
        <v xml:space="preserve">0 μW/m2 </v>
      </c>
      <c r="C1848" s="76" t="str">
        <f>INT(Meetformulier!V1848)&amp;" μW/m2 "</f>
        <v xml:space="preserve">0 μW/m2 </v>
      </c>
      <c r="D1848" s="53">
        <f>Meetformulier!B1848</f>
        <v>0</v>
      </c>
      <c r="E1848" s="54">
        <f>Meetformulier!C1848</f>
        <v>0</v>
      </c>
      <c r="F1848" s="1" t="str">
        <f>Meetformulier!D1848&amp;"°C, "&amp;Meetformulier!E1848&amp;", "&amp;Meetformulier!F1848</f>
        <v xml:space="preserve">°C, , </v>
      </c>
      <c r="G1848" s="54">
        <f>Meetformulier!G1848</f>
        <v>0</v>
      </c>
      <c r="H1848" s="75">
        <f>Meetformulier!W1848</f>
        <v>0</v>
      </c>
      <c r="I1848" s="54">
        <f>Meetformulier!L1848</f>
        <v>0</v>
      </c>
      <c r="J1848" s="64">
        <f>Meetformulier!X1848</f>
        <v>0</v>
      </c>
    </row>
    <row r="1849" spans="1:10" ht="15.75" customHeight="1" x14ac:dyDescent="0.2">
      <c r="A1849" s="64" t="str">
        <f>Meetformulier!I1849&amp;": "&amp;Meetformulier!J1849&amp;", "&amp;Meetformulier!K1849&amp;" in "&amp;Meetformulier!H1849</f>
        <v xml:space="preserve">: ,  in </v>
      </c>
      <c r="B1849" s="75" t="str">
        <f>INT(Meetformulier!U1849)&amp;" μW/m2 "</f>
        <v xml:space="preserve">0 μW/m2 </v>
      </c>
      <c r="C1849" s="76" t="str">
        <f>INT(Meetformulier!V1849)&amp;" μW/m2 "</f>
        <v xml:space="preserve">0 μW/m2 </v>
      </c>
      <c r="D1849" s="53">
        <f>Meetformulier!B1849</f>
        <v>0</v>
      </c>
      <c r="E1849" s="54">
        <f>Meetformulier!C1849</f>
        <v>0</v>
      </c>
      <c r="F1849" s="1" t="str">
        <f>Meetformulier!D1849&amp;"°C, "&amp;Meetformulier!E1849&amp;", "&amp;Meetformulier!F1849</f>
        <v xml:space="preserve">°C, , </v>
      </c>
      <c r="G1849" s="54">
        <f>Meetformulier!G1849</f>
        <v>0</v>
      </c>
      <c r="H1849" s="75">
        <f>Meetformulier!W1849</f>
        <v>0</v>
      </c>
      <c r="I1849" s="54">
        <f>Meetformulier!L1849</f>
        <v>0</v>
      </c>
      <c r="J1849" s="64">
        <f>Meetformulier!X1849</f>
        <v>0</v>
      </c>
    </row>
    <row r="1850" spans="1:10" ht="15.75" customHeight="1" x14ac:dyDescent="0.2">
      <c r="A1850" s="64" t="str">
        <f>Meetformulier!I1850&amp;": "&amp;Meetformulier!J1850&amp;", "&amp;Meetformulier!K1850&amp;" in "&amp;Meetformulier!H1850</f>
        <v xml:space="preserve">: ,  in </v>
      </c>
      <c r="B1850" s="75" t="str">
        <f>INT(Meetformulier!U1850)&amp;" μW/m2 "</f>
        <v xml:space="preserve">0 μW/m2 </v>
      </c>
      <c r="C1850" s="76" t="str">
        <f>INT(Meetformulier!V1850)&amp;" μW/m2 "</f>
        <v xml:space="preserve">0 μW/m2 </v>
      </c>
      <c r="D1850" s="53">
        <f>Meetformulier!B1850</f>
        <v>0</v>
      </c>
      <c r="E1850" s="54">
        <f>Meetformulier!C1850</f>
        <v>0</v>
      </c>
      <c r="F1850" s="1" t="str">
        <f>Meetformulier!D1850&amp;"°C, "&amp;Meetformulier!E1850&amp;", "&amp;Meetformulier!F1850</f>
        <v xml:space="preserve">°C, , </v>
      </c>
      <c r="G1850" s="54">
        <f>Meetformulier!G1850</f>
        <v>0</v>
      </c>
      <c r="H1850" s="75">
        <f>Meetformulier!W1850</f>
        <v>0</v>
      </c>
      <c r="I1850" s="54">
        <f>Meetformulier!L1850</f>
        <v>0</v>
      </c>
      <c r="J1850" s="64">
        <f>Meetformulier!X1850</f>
        <v>0</v>
      </c>
    </row>
    <row r="1851" spans="1:10" ht="15.75" customHeight="1" x14ac:dyDescent="0.2">
      <c r="A1851" s="64" t="str">
        <f>Meetformulier!I1851&amp;": "&amp;Meetformulier!J1851&amp;", "&amp;Meetformulier!K1851&amp;" in "&amp;Meetformulier!H1851</f>
        <v xml:space="preserve">: ,  in </v>
      </c>
      <c r="B1851" s="75" t="str">
        <f>INT(Meetformulier!U1851)&amp;" μW/m2 "</f>
        <v xml:space="preserve">0 μW/m2 </v>
      </c>
      <c r="C1851" s="76" t="str">
        <f>INT(Meetformulier!V1851)&amp;" μW/m2 "</f>
        <v xml:space="preserve">0 μW/m2 </v>
      </c>
      <c r="D1851" s="53">
        <f>Meetformulier!B1851</f>
        <v>0</v>
      </c>
      <c r="E1851" s="54">
        <f>Meetformulier!C1851</f>
        <v>0</v>
      </c>
      <c r="F1851" s="1" t="str">
        <f>Meetformulier!D1851&amp;"°C, "&amp;Meetformulier!E1851&amp;", "&amp;Meetformulier!F1851</f>
        <v xml:space="preserve">°C, , </v>
      </c>
      <c r="G1851" s="54">
        <f>Meetformulier!G1851</f>
        <v>0</v>
      </c>
      <c r="H1851" s="75">
        <f>Meetformulier!W1851</f>
        <v>0</v>
      </c>
      <c r="I1851" s="54">
        <f>Meetformulier!L1851</f>
        <v>0</v>
      </c>
      <c r="J1851" s="64">
        <f>Meetformulier!X1851</f>
        <v>0</v>
      </c>
    </row>
    <row r="1852" spans="1:10" ht="15.75" customHeight="1" x14ac:dyDescent="0.2">
      <c r="A1852" s="64" t="str">
        <f>Meetformulier!I1852&amp;": "&amp;Meetformulier!J1852&amp;", "&amp;Meetformulier!K1852&amp;" in "&amp;Meetformulier!H1852</f>
        <v xml:space="preserve">: ,  in </v>
      </c>
      <c r="B1852" s="75" t="str">
        <f>INT(Meetformulier!U1852)&amp;" μW/m2 "</f>
        <v xml:space="preserve">0 μW/m2 </v>
      </c>
      <c r="C1852" s="76" t="str">
        <f>INT(Meetformulier!V1852)&amp;" μW/m2 "</f>
        <v xml:space="preserve">0 μW/m2 </v>
      </c>
      <c r="D1852" s="53">
        <f>Meetformulier!B1852</f>
        <v>0</v>
      </c>
      <c r="E1852" s="54">
        <f>Meetformulier!C1852</f>
        <v>0</v>
      </c>
      <c r="F1852" s="1" t="str">
        <f>Meetformulier!D1852&amp;"°C, "&amp;Meetformulier!E1852&amp;", "&amp;Meetformulier!F1852</f>
        <v xml:space="preserve">°C, , </v>
      </c>
      <c r="G1852" s="54">
        <f>Meetformulier!G1852</f>
        <v>0</v>
      </c>
      <c r="H1852" s="75">
        <f>Meetformulier!W1852</f>
        <v>0</v>
      </c>
      <c r="I1852" s="54">
        <f>Meetformulier!L1852</f>
        <v>0</v>
      </c>
      <c r="J1852" s="64">
        <f>Meetformulier!X1852</f>
        <v>0</v>
      </c>
    </row>
    <row r="1853" spans="1:10" ht="15.75" customHeight="1" x14ac:dyDescent="0.2">
      <c r="A1853" s="64" t="str">
        <f>Meetformulier!I1853&amp;": "&amp;Meetformulier!J1853&amp;", "&amp;Meetformulier!K1853&amp;" in "&amp;Meetformulier!H1853</f>
        <v xml:space="preserve">: ,  in </v>
      </c>
      <c r="B1853" s="75" t="str">
        <f>INT(Meetformulier!U1853)&amp;" μW/m2 "</f>
        <v xml:space="preserve">0 μW/m2 </v>
      </c>
      <c r="C1853" s="76" t="str">
        <f>INT(Meetformulier!V1853)&amp;" μW/m2 "</f>
        <v xml:space="preserve">0 μW/m2 </v>
      </c>
      <c r="D1853" s="53">
        <f>Meetformulier!B1853</f>
        <v>0</v>
      </c>
      <c r="E1853" s="54">
        <f>Meetformulier!C1853</f>
        <v>0</v>
      </c>
      <c r="F1853" s="1" t="str">
        <f>Meetformulier!D1853&amp;"°C, "&amp;Meetformulier!E1853&amp;", "&amp;Meetformulier!F1853</f>
        <v xml:space="preserve">°C, , </v>
      </c>
      <c r="G1853" s="54">
        <f>Meetformulier!G1853</f>
        <v>0</v>
      </c>
      <c r="H1853" s="75">
        <f>Meetformulier!W1853</f>
        <v>0</v>
      </c>
      <c r="I1853" s="54">
        <f>Meetformulier!L1853</f>
        <v>0</v>
      </c>
      <c r="J1853" s="64">
        <f>Meetformulier!X1853</f>
        <v>0</v>
      </c>
    </row>
    <row r="1854" spans="1:10" ht="15.75" customHeight="1" x14ac:dyDescent="0.2">
      <c r="A1854" s="64" t="str">
        <f>Meetformulier!I1854&amp;": "&amp;Meetformulier!J1854&amp;", "&amp;Meetformulier!K1854&amp;" in "&amp;Meetformulier!H1854</f>
        <v xml:space="preserve">: ,  in </v>
      </c>
      <c r="B1854" s="75" t="str">
        <f>INT(Meetformulier!U1854)&amp;" μW/m2 "</f>
        <v xml:space="preserve">0 μW/m2 </v>
      </c>
      <c r="C1854" s="76" t="str">
        <f>INT(Meetformulier!V1854)&amp;" μW/m2 "</f>
        <v xml:space="preserve">0 μW/m2 </v>
      </c>
      <c r="D1854" s="53">
        <f>Meetformulier!B1854</f>
        <v>0</v>
      </c>
      <c r="E1854" s="54">
        <f>Meetformulier!C1854</f>
        <v>0</v>
      </c>
      <c r="F1854" s="1" t="str">
        <f>Meetformulier!D1854&amp;"°C, "&amp;Meetformulier!E1854&amp;", "&amp;Meetformulier!F1854</f>
        <v xml:space="preserve">°C, , </v>
      </c>
      <c r="G1854" s="54">
        <f>Meetformulier!G1854</f>
        <v>0</v>
      </c>
      <c r="H1854" s="75">
        <f>Meetformulier!W1854</f>
        <v>0</v>
      </c>
      <c r="I1854" s="54">
        <f>Meetformulier!L1854</f>
        <v>0</v>
      </c>
      <c r="J1854" s="64">
        <f>Meetformulier!X1854</f>
        <v>0</v>
      </c>
    </row>
    <row r="1855" spans="1:10" ht="15.75" customHeight="1" x14ac:dyDescent="0.2">
      <c r="A1855" s="64" t="str">
        <f>Meetformulier!I1855&amp;": "&amp;Meetformulier!J1855&amp;", "&amp;Meetformulier!K1855&amp;" in "&amp;Meetformulier!H1855</f>
        <v xml:space="preserve">: ,  in </v>
      </c>
      <c r="B1855" s="75" t="str">
        <f>INT(Meetformulier!U1855)&amp;" μW/m2 "</f>
        <v xml:space="preserve">0 μW/m2 </v>
      </c>
      <c r="C1855" s="76" t="str">
        <f>INT(Meetformulier!V1855)&amp;" μW/m2 "</f>
        <v xml:space="preserve">0 μW/m2 </v>
      </c>
      <c r="D1855" s="53">
        <f>Meetformulier!B1855</f>
        <v>0</v>
      </c>
      <c r="E1855" s="54">
        <f>Meetformulier!C1855</f>
        <v>0</v>
      </c>
      <c r="F1855" s="1" t="str">
        <f>Meetformulier!D1855&amp;"°C, "&amp;Meetformulier!E1855&amp;", "&amp;Meetformulier!F1855</f>
        <v xml:space="preserve">°C, , </v>
      </c>
      <c r="G1855" s="54">
        <f>Meetformulier!G1855</f>
        <v>0</v>
      </c>
      <c r="H1855" s="75">
        <f>Meetformulier!W1855</f>
        <v>0</v>
      </c>
      <c r="I1855" s="54">
        <f>Meetformulier!L1855</f>
        <v>0</v>
      </c>
      <c r="J1855" s="64">
        <f>Meetformulier!X1855</f>
        <v>0</v>
      </c>
    </row>
    <row r="1856" spans="1:10" ht="15.75" customHeight="1" x14ac:dyDescent="0.2">
      <c r="A1856" s="64" t="str">
        <f>Meetformulier!I1856&amp;": "&amp;Meetformulier!J1856&amp;", "&amp;Meetformulier!K1856&amp;" in "&amp;Meetformulier!H1856</f>
        <v xml:space="preserve">: ,  in </v>
      </c>
      <c r="B1856" s="75" t="str">
        <f>INT(Meetformulier!U1856)&amp;" μW/m2 "</f>
        <v xml:space="preserve">0 μW/m2 </v>
      </c>
      <c r="C1856" s="76" t="str">
        <f>INT(Meetformulier!V1856)&amp;" μW/m2 "</f>
        <v xml:space="preserve">0 μW/m2 </v>
      </c>
      <c r="D1856" s="53">
        <f>Meetformulier!B1856</f>
        <v>0</v>
      </c>
      <c r="E1856" s="54">
        <f>Meetformulier!C1856</f>
        <v>0</v>
      </c>
      <c r="F1856" s="1" t="str">
        <f>Meetformulier!D1856&amp;"°C, "&amp;Meetformulier!E1856&amp;", "&amp;Meetformulier!F1856</f>
        <v xml:space="preserve">°C, , </v>
      </c>
      <c r="G1856" s="54">
        <f>Meetformulier!G1856</f>
        <v>0</v>
      </c>
      <c r="H1856" s="75">
        <f>Meetformulier!W1856</f>
        <v>0</v>
      </c>
      <c r="I1856" s="54">
        <f>Meetformulier!L1856</f>
        <v>0</v>
      </c>
      <c r="J1856" s="64">
        <f>Meetformulier!X1856</f>
        <v>0</v>
      </c>
    </row>
    <row r="1857" spans="1:10" ht="15.75" customHeight="1" x14ac:dyDescent="0.2">
      <c r="A1857" s="64" t="str">
        <f>Meetformulier!I1857&amp;": "&amp;Meetformulier!J1857&amp;", "&amp;Meetformulier!K1857&amp;" in "&amp;Meetformulier!H1857</f>
        <v xml:space="preserve">: ,  in </v>
      </c>
      <c r="B1857" s="75" t="str">
        <f>INT(Meetformulier!U1857)&amp;" μW/m2 "</f>
        <v xml:space="preserve">0 μW/m2 </v>
      </c>
      <c r="C1857" s="76" t="str">
        <f>INT(Meetformulier!V1857)&amp;" μW/m2 "</f>
        <v xml:space="preserve">0 μW/m2 </v>
      </c>
      <c r="D1857" s="53">
        <f>Meetformulier!B1857</f>
        <v>0</v>
      </c>
      <c r="E1857" s="54">
        <f>Meetformulier!C1857</f>
        <v>0</v>
      </c>
      <c r="F1857" s="1" t="str">
        <f>Meetformulier!D1857&amp;"°C, "&amp;Meetformulier!E1857&amp;", "&amp;Meetformulier!F1857</f>
        <v xml:space="preserve">°C, , </v>
      </c>
      <c r="G1857" s="54">
        <f>Meetformulier!G1857</f>
        <v>0</v>
      </c>
      <c r="H1857" s="75">
        <f>Meetformulier!W1857</f>
        <v>0</v>
      </c>
      <c r="I1857" s="54">
        <f>Meetformulier!L1857</f>
        <v>0</v>
      </c>
      <c r="J1857" s="64">
        <f>Meetformulier!X1857</f>
        <v>0</v>
      </c>
    </row>
    <row r="1858" spans="1:10" ht="15.75" customHeight="1" x14ac:dyDescent="0.2">
      <c r="A1858" s="64" t="str">
        <f>Meetformulier!I1858&amp;": "&amp;Meetformulier!J1858&amp;", "&amp;Meetformulier!K1858&amp;" in "&amp;Meetformulier!H1858</f>
        <v xml:space="preserve">: ,  in </v>
      </c>
      <c r="B1858" s="75" t="str">
        <f>INT(Meetformulier!U1858)&amp;" μW/m2 "</f>
        <v xml:space="preserve">0 μW/m2 </v>
      </c>
      <c r="C1858" s="76" t="str">
        <f>INT(Meetformulier!V1858)&amp;" μW/m2 "</f>
        <v xml:space="preserve">0 μW/m2 </v>
      </c>
      <c r="D1858" s="53">
        <f>Meetformulier!B1858</f>
        <v>0</v>
      </c>
      <c r="E1858" s="54">
        <f>Meetformulier!C1858</f>
        <v>0</v>
      </c>
      <c r="F1858" s="1" t="str">
        <f>Meetformulier!D1858&amp;"°C, "&amp;Meetformulier!E1858&amp;", "&amp;Meetformulier!F1858</f>
        <v xml:space="preserve">°C, , </v>
      </c>
      <c r="G1858" s="54">
        <f>Meetformulier!G1858</f>
        <v>0</v>
      </c>
      <c r="H1858" s="75">
        <f>Meetformulier!W1858</f>
        <v>0</v>
      </c>
      <c r="I1858" s="54">
        <f>Meetformulier!L1858</f>
        <v>0</v>
      </c>
      <c r="J1858" s="64">
        <f>Meetformulier!X1858</f>
        <v>0</v>
      </c>
    </row>
    <row r="1859" spans="1:10" ht="15.75" customHeight="1" x14ac:dyDescent="0.2">
      <c r="A1859" s="64" t="str">
        <f>Meetformulier!I1859&amp;": "&amp;Meetformulier!J1859&amp;", "&amp;Meetformulier!K1859&amp;" in "&amp;Meetformulier!H1859</f>
        <v xml:space="preserve">: ,  in </v>
      </c>
      <c r="B1859" s="75" t="str">
        <f>INT(Meetformulier!U1859)&amp;" μW/m2 "</f>
        <v xml:space="preserve">0 μW/m2 </v>
      </c>
      <c r="C1859" s="76" t="str">
        <f>INT(Meetformulier!V1859)&amp;" μW/m2 "</f>
        <v xml:space="preserve">0 μW/m2 </v>
      </c>
      <c r="D1859" s="53">
        <f>Meetformulier!B1859</f>
        <v>0</v>
      </c>
      <c r="E1859" s="54">
        <f>Meetformulier!C1859</f>
        <v>0</v>
      </c>
      <c r="F1859" s="1" t="str">
        <f>Meetformulier!D1859&amp;"°C, "&amp;Meetformulier!E1859&amp;", "&amp;Meetformulier!F1859</f>
        <v xml:space="preserve">°C, , </v>
      </c>
      <c r="G1859" s="54">
        <f>Meetformulier!G1859</f>
        <v>0</v>
      </c>
      <c r="H1859" s="75">
        <f>Meetformulier!W1859</f>
        <v>0</v>
      </c>
      <c r="I1859" s="54">
        <f>Meetformulier!L1859</f>
        <v>0</v>
      </c>
      <c r="J1859" s="64">
        <f>Meetformulier!X1859</f>
        <v>0</v>
      </c>
    </row>
    <row r="1860" spans="1:10" ht="15.75" customHeight="1" x14ac:dyDescent="0.2">
      <c r="A1860" s="64" t="str">
        <f>Meetformulier!I1860&amp;": "&amp;Meetformulier!J1860&amp;", "&amp;Meetformulier!K1860&amp;" in "&amp;Meetformulier!H1860</f>
        <v xml:space="preserve">: ,  in </v>
      </c>
      <c r="B1860" s="75" t="str">
        <f>INT(Meetformulier!U1860)&amp;" μW/m2 "</f>
        <v xml:space="preserve">0 μW/m2 </v>
      </c>
      <c r="C1860" s="76" t="str">
        <f>INT(Meetformulier!V1860)&amp;" μW/m2 "</f>
        <v xml:space="preserve">0 μW/m2 </v>
      </c>
      <c r="D1860" s="53">
        <f>Meetformulier!B1860</f>
        <v>0</v>
      </c>
      <c r="E1860" s="54">
        <f>Meetformulier!C1860</f>
        <v>0</v>
      </c>
      <c r="F1860" s="1" t="str">
        <f>Meetformulier!D1860&amp;"°C, "&amp;Meetformulier!E1860&amp;", "&amp;Meetformulier!F1860</f>
        <v xml:space="preserve">°C, , </v>
      </c>
      <c r="G1860" s="54">
        <f>Meetformulier!G1860</f>
        <v>0</v>
      </c>
      <c r="H1860" s="75">
        <f>Meetformulier!W1860</f>
        <v>0</v>
      </c>
      <c r="I1860" s="54">
        <f>Meetformulier!L1860</f>
        <v>0</v>
      </c>
      <c r="J1860" s="64">
        <f>Meetformulier!X1860</f>
        <v>0</v>
      </c>
    </row>
    <row r="1861" spans="1:10" ht="15.75" customHeight="1" x14ac:dyDescent="0.2">
      <c r="A1861" s="64" t="str">
        <f>Meetformulier!I1861&amp;": "&amp;Meetformulier!J1861&amp;", "&amp;Meetformulier!K1861&amp;" in "&amp;Meetformulier!H1861</f>
        <v xml:space="preserve">: ,  in </v>
      </c>
      <c r="B1861" s="75" t="str">
        <f>INT(Meetformulier!U1861)&amp;" μW/m2 "</f>
        <v xml:space="preserve">0 μW/m2 </v>
      </c>
      <c r="C1861" s="76" t="str">
        <f>INT(Meetformulier!V1861)&amp;" μW/m2 "</f>
        <v xml:space="preserve">0 μW/m2 </v>
      </c>
      <c r="D1861" s="53">
        <f>Meetformulier!B1861</f>
        <v>0</v>
      </c>
      <c r="E1861" s="54">
        <f>Meetformulier!C1861</f>
        <v>0</v>
      </c>
      <c r="F1861" s="1" t="str">
        <f>Meetformulier!D1861&amp;"°C, "&amp;Meetformulier!E1861&amp;", "&amp;Meetformulier!F1861</f>
        <v xml:space="preserve">°C, , </v>
      </c>
      <c r="G1861" s="54">
        <f>Meetformulier!G1861</f>
        <v>0</v>
      </c>
      <c r="H1861" s="75">
        <f>Meetformulier!W1861</f>
        <v>0</v>
      </c>
      <c r="I1861" s="54">
        <f>Meetformulier!L1861</f>
        <v>0</v>
      </c>
      <c r="J1861" s="64">
        <f>Meetformulier!X1861</f>
        <v>0</v>
      </c>
    </row>
    <row r="1862" spans="1:10" ht="15.75" customHeight="1" x14ac:dyDescent="0.2">
      <c r="A1862" s="64" t="str">
        <f>Meetformulier!I1862&amp;": "&amp;Meetformulier!J1862&amp;", "&amp;Meetformulier!K1862&amp;" in "&amp;Meetformulier!H1862</f>
        <v xml:space="preserve">: ,  in </v>
      </c>
      <c r="B1862" s="75" t="str">
        <f>INT(Meetformulier!U1862)&amp;" μW/m2 "</f>
        <v xml:space="preserve">0 μW/m2 </v>
      </c>
      <c r="C1862" s="76" t="str">
        <f>INT(Meetformulier!V1862)&amp;" μW/m2 "</f>
        <v xml:space="preserve">0 μW/m2 </v>
      </c>
      <c r="D1862" s="53">
        <f>Meetformulier!B1862</f>
        <v>0</v>
      </c>
      <c r="E1862" s="54">
        <f>Meetformulier!C1862</f>
        <v>0</v>
      </c>
      <c r="F1862" s="1" t="str">
        <f>Meetformulier!D1862&amp;"°C, "&amp;Meetformulier!E1862&amp;", "&amp;Meetformulier!F1862</f>
        <v xml:space="preserve">°C, , </v>
      </c>
      <c r="G1862" s="54">
        <f>Meetformulier!G1862</f>
        <v>0</v>
      </c>
      <c r="H1862" s="75">
        <f>Meetformulier!W1862</f>
        <v>0</v>
      </c>
      <c r="I1862" s="54">
        <f>Meetformulier!L1862</f>
        <v>0</v>
      </c>
      <c r="J1862" s="64">
        <f>Meetformulier!X1862</f>
        <v>0</v>
      </c>
    </row>
    <row r="1863" spans="1:10" ht="15.75" customHeight="1" x14ac:dyDescent="0.2">
      <c r="A1863" s="64" t="str">
        <f>Meetformulier!I1863&amp;": "&amp;Meetformulier!J1863&amp;", "&amp;Meetformulier!K1863&amp;" in "&amp;Meetformulier!H1863</f>
        <v xml:space="preserve">: ,  in </v>
      </c>
      <c r="B1863" s="75" t="str">
        <f>INT(Meetformulier!U1863)&amp;" μW/m2 "</f>
        <v xml:space="preserve">0 μW/m2 </v>
      </c>
      <c r="C1863" s="76" t="str">
        <f>INT(Meetformulier!V1863)&amp;" μW/m2 "</f>
        <v xml:space="preserve">0 μW/m2 </v>
      </c>
      <c r="D1863" s="53">
        <f>Meetformulier!B1863</f>
        <v>0</v>
      </c>
      <c r="E1863" s="54">
        <f>Meetformulier!C1863</f>
        <v>0</v>
      </c>
      <c r="F1863" s="1" t="str">
        <f>Meetformulier!D1863&amp;"°C, "&amp;Meetformulier!E1863&amp;", "&amp;Meetformulier!F1863</f>
        <v xml:space="preserve">°C, , </v>
      </c>
      <c r="G1863" s="54">
        <f>Meetformulier!G1863</f>
        <v>0</v>
      </c>
      <c r="H1863" s="75">
        <f>Meetformulier!W1863</f>
        <v>0</v>
      </c>
      <c r="I1863" s="54">
        <f>Meetformulier!L1863</f>
        <v>0</v>
      </c>
      <c r="J1863" s="64">
        <f>Meetformulier!X1863</f>
        <v>0</v>
      </c>
    </row>
    <row r="1864" spans="1:10" ht="15.75" customHeight="1" x14ac:dyDescent="0.2">
      <c r="A1864" s="64" t="str">
        <f>Meetformulier!I1864&amp;": "&amp;Meetformulier!J1864&amp;", "&amp;Meetformulier!K1864&amp;" in "&amp;Meetformulier!H1864</f>
        <v xml:space="preserve">: ,  in </v>
      </c>
      <c r="B1864" s="75" t="str">
        <f>INT(Meetformulier!U1864)&amp;" μW/m2 "</f>
        <v xml:space="preserve">0 μW/m2 </v>
      </c>
      <c r="C1864" s="76" t="str">
        <f>INT(Meetformulier!V1864)&amp;" μW/m2 "</f>
        <v xml:space="preserve">0 μW/m2 </v>
      </c>
      <c r="D1864" s="53">
        <f>Meetformulier!B1864</f>
        <v>0</v>
      </c>
      <c r="E1864" s="54">
        <f>Meetformulier!C1864</f>
        <v>0</v>
      </c>
      <c r="F1864" s="1" t="str">
        <f>Meetformulier!D1864&amp;"°C, "&amp;Meetformulier!E1864&amp;", "&amp;Meetformulier!F1864</f>
        <v xml:space="preserve">°C, , </v>
      </c>
      <c r="G1864" s="54">
        <f>Meetformulier!G1864</f>
        <v>0</v>
      </c>
      <c r="H1864" s="75">
        <f>Meetformulier!W1864</f>
        <v>0</v>
      </c>
      <c r="I1864" s="54">
        <f>Meetformulier!L1864</f>
        <v>0</v>
      </c>
      <c r="J1864" s="64">
        <f>Meetformulier!X1864</f>
        <v>0</v>
      </c>
    </row>
    <row r="1865" spans="1:10" ht="15.75" customHeight="1" x14ac:dyDescent="0.2">
      <c r="A1865" s="64" t="str">
        <f>Meetformulier!I1865&amp;": "&amp;Meetformulier!J1865&amp;", "&amp;Meetformulier!K1865&amp;" in "&amp;Meetformulier!H1865</f>
        <v xml:space="preserve">: ,  in </v>
      </c>
      <c r="B1865" s="75" t="str">
        <f>INT(Meetformulier!U1865)&amp;" μW/m2 "</f>
        <v xml:space="preserve">0 μW/m2 </v>
      </c>
      <c r="C1865" s="76" t="str">
        <f>INT(Meetformulier!V1865)&amp;" μW/m2 "</f>
        <v xml:space="preserve">0 μW/m2 </v>
      </c>
      <c r="D1865" s="53">
        <f>Meetformulier!B1865</f>
        <v>0</v>
      </c>
      <c r="E1865" s="54">
        <f>Meetformulier!C1865</f>
        <v>0</v>
      </c>
      <c r="F1865" s="1" t="str">
        <f>Meetformulier!D1865&amp;"°C, "&amp;Meetformulier!E1865&amp;", "&amp;Meetformulier!F1865</f>
        <v xml:space="preserve">°C, , </v>
      </c>
      <c r="G1865" s="54">
        <f>Meetformulier!G1865</f>
        <v>0</v>
      </c>
      <c r="H1865" s="75">
        <f>Meetformulier!W1865</f>
        <v>0</v>
      </c>
      <c r="I1865" s="54">
        <f>Meetformulier!L1865</f>
        <v>0</v>
      </c>
      <c r="J1865" s="64">
        <f>Meetformulier!X1865</f>
        <v>0</v>
      </c>
    </row>
    <row r="1866" spans="1:10" ht="15.75" customHeight="1" x14ac:dyDescent="0.2">
      <c r="A1866" s="64" t="str">
        <f>Meetformulier!I1866&amp;": "&amp;Meetformulier!J1866&amp;", "&amp;Meetformulier!K1866&amp;" in "&amp;Meetformulier!H1866</f>
        <v xml:space="preserve">: ,  in </v>
      </c>
      <c r="B1866" s="75" t="str">
        <f>INT(Meetformulier!U1866)&amp;" μW/m2 "</f>
        <v xml:space="preserve">0 μW/m2 </v>
      </c>
      <c r="C1866" s="76" t="str">
        <f>INT(Meetformulier!V1866)&amp;" μW/m2 "</f>
        <v xml:space="preserve">0 μW/m2 </v>
      </c>
      <c r="D1866" s="53">
        <f>Meetformulier!B1866</f>
        <v>0</v>
      </c>
      <c r="E1866" s="54">
        <f>Meetformulier!C1866</f>
        <v>0</v>
      </c>
      <c r="F1866" s="1" t="str">
        <f>Meetformulier!D1866&amp;"°C, "&amp;Meetformulier!E1866&amp;", "&amp;Meetformulier!F1866</f>
        <v xml:space="preserve">°C, , </v>
      </c>
      <c r="G1866" s="54">
        <f>Meetformulier!G1866</f>
        <v>0</v>
      </c>
      <c r="H1866" s="75">
        <f>Meetformulier!W1866</f>
        <v>0</v>
      </c>
      <c r="I1866" s="54">
        <f>Meetformulier!L1866</f>
        <v>0</v>
      </c>
      <c r="J1866" s="64">
        <f>Meetformulier!X1866</f>
        <v>0</v>
      </c>
    </row>
    <row r="1867" spans="1:10" ht="15.75" customHeight="1" x14ac:dyDescent="0.2">
      <c r="A1867" s="64" t="str">
        <f>Meetformulier!I1867&amp;": "&amp;Meetformulier!J1867&amp;", "&amp;Meetformulier!K1867&amp;" in "&amp;Meetformulier!H1867</f>
        <v xml:space="preserve">: ,  in </v>
      </c>
      <c r="B1867" s="75" t="str">
        <f>INT(Meetformulier!U1867)&amp;" μW/m2 "</f>
        <v xml:space="preserve">0 μW/m2 </v>
      </c>
      <c r="C1867" s="76" t="str">
        <f>INT(Meetformulier!V1867)&amp;" μW/m2 "</f>
        <v xml:space="preserve">0 μW/m2 </v>
      </c>
      <c r="D1867" s="53">
        <f>Meetformulier!B1867</f>
        <v>0</v>
      </c>
      <c r="E1867" s="54">
        <f>Meetformulier!C1867</f>
        <v>0</v>
      </c>
      <c r="F1867" s="1" t="str">
        <f>Meetformulier!D1867&amp;"°C, "&amp;Meetformulier!E1867&amp;", "&amp;Meetformulier!F1867</f>
        <v xml:space="preserve">°C, , </v>
      </c>
      <c r="G1867" s="54">
        <f>Meetformulier!G1867</f>
        <v>0</v>
      </c>
      <c r="H1867" s="75">
        <f>Meetformulier!W1867</f>
        <v>0</v>
      </c>
      <c r="I1867" s="54">
        <f>Meetformulier!L1867</f>
        <v>0</v>
      </c>
      <c r="J1867" s="64">
        <f>Meetformulier!X1867</f>
        <v>0</v>
      </c>
    </row>
    <row r="1868" spans="1:10" ht="15.75" customHeight="1" x14ac:dyDescent="0.2">
      <c r="A1868" s="64" t="str">
        <f>Meetformulier!I1868&amp;": "&amp;Meetformulier!J1868&amp;", "&amp;Meetformulier!K1868&amp;" in "&amp;Meetformulier!H1868</f>
        <v xml:space="preserve">: ,  in </v>
      </c>
      <c r="B1868" s="75" t="str">
        <f>INT(Meetformulier!U1868)&amp;" μW/m2 "</f>
        <v xml:space="preserve">0 μW/m2 </v>
      </c>
      <c r="C1868" s="76" t="str">
        <f>INT(Meetformulier!V1868)&amp;" μW/m2 "</f>
        <v xml:space="preserve">0 μW/m2 </v>
      </c>
      <c r="D1868" s="53">
        <f>Meetformulier!B1868</f>
        <v>0</v>
      </c>
      <c r="E1868" s="54">
        <f>Meetformulier!C1868</f>
        <v>0</v>
      </c>
      <c r="F1868" s="1" t="str">
        <f>Meetformulier!D1868&amp;"°C, "&amp;Meetformulier!E1868&amp;", "&amp;Meetformulier!F1868</f>
        <v xml:space="preserve">°C, , </v>
      </c>
      <c r="G1868" s="54">
        <f>Meetformulier!G1868</f>
        <v>0</v>
      </c>
      <c r="H1868" s="75">
        <f>Meetformulier!W1868</f>
        <v>0</v>
      </c>
      <c r="I1868" s="54">
        <f>Meetformulier!L1868</f>
        <v>0</v>
      </c>
      <c r="J1868" s="64">
        <f>Meetformulier!X1868</f>
        <v>0</v>
      </c>
    </row>
    <row r="1869" spans="1:10" ht="15.75" customHeight="1" x14ac:dyDescent="0.2">
      <c r="A1869" s="64" t="str">
        <f>Meetformulier!I1869&amp;": "&amp;Meetformulier!J1869&amp;", "&amp;Meetformulier!K1869&amp;" in "&amp;Meetformulier!H1869</f>
        <v xml:space="preserve">: ,  in </v>
      </c>
      <c r="B1869" s="75" t="str">
        <f>INT(Meetformulier!U1869)&amp;" μW/m2 "</f>
        <v xml:space="preserve">0 μW/m2 </v>
      </c>
      <c r="C1869" s="76" t="str">
        <f>INT(Meetformulier!V1869)&amp;" μW/m2 "</f>
        <v xml:space="preserve">0 μW/m2 </v>
      </c>
      <c r="D1869" s="53">
        <f>Meetformulier!B1869</f>
        <v>0</v>
      </c>
      <c r="E1869" s="54">
        <f>Meetformulier!C1869</f>
        <v>0</v>
      </c>
      <c r="F1869" s="1" t="str">
        <f>Meetformulier!D1869&amp;"°C, "&amp;Meetformulier!E1869&amp;", "&amp;Meetformulier!F1869</f>
        <v xml:space="preserve">°C, , </v>
      </c>
      <c r="G1869" s="54">
        <f>Meetformulier!G1869</f>
        <v>0</v>
      </c>
      <c r="H1869" s="75">
        <f>Meetformulier!W1869</f>
        <v>0</v>
      </c>
      <c r="I1869" s="54">
        <f>Meetformulier!L1869</f>
        <v>0</v>
      </c>
      <c r="J1869" s="64">
        <f>Meetformulier!X1869</f>
        <v>0</v>
      </c>
    </row>
    <row r="1870" spans="1:10" ht="15.75" customHeight="1" x14ac:dyDescent="0.2">
      <c r="A1870" s="64" t="str">
        <f>Meetformulier!I1870&amp;": "&amp;Meetformulier!J1870&amp;", "&amp;Meetformulier!K1870&amp;" in "&amp;Meetformulier!H1870</f>
        <v xml:space="preserve">: ,  in </v>
      </c>
      <c r="B1870" s="75" t="str">
        <f>INT(Meetformulier!U1870)&amp;" μW/m2 "</f>
        <v xml:space="preserve">0 μW/m2 </v>
      </c>
      <c r="C1870" s="76" t="str">
        <f>INT(Meetformulier!V1870)&amp;" μW/m2 "</f>
        <v xml:space="preserve">0 μW/m2 </v>
      </c>
      <c r="D1870" s="53">
        <f>Meetformulier!B1870</f>
        <v>0</v>
      </c>
      <c r="E1870" s="54">
        <f>Meetformulier!C1870</f>
        <v>0</v>
      </c>
      <c r="F1870" s="1" t="str">
        <f>Meetformulier!D1870&amp;"°C, "&amp;Meetformulier!E1870&amp;", "&amp;Meetformulier!F1870</f>
        <v xml:space="preserve">°C, , </v>
      </c>
      <c r="G1870" s="54">
        <f>Meetformulier!G1870</f>
        <v>0</v>
      </c>
      <c r="H1870" s="75">
        <f>Meetformulier!W1870</f>
        <v>0</v>
      </c>
      <c r="I1870" s="54">
        <f>Meetformulier!L1870</f>
        <v>0</v>
      </c>
      <c r="J1870" s="64">
        <f>Meetformulier!X1870</f>
        <v>0</v>
      </c>
    </row>
    <row r="1871" spans="1:10" ht="15.75" customHeight="1" x14ac:dyDescent="0.2">
      <c r="A1871" s="64" t="str">
        <f>Meetformulier!I1871&amp;": "&amp;Meetformulier!J1871&amp;", "&amp;Meetformulier!K1871&amp;" in "&amp;Meetformulier!H1871</f>
        <v xml:space="preserve">: ,  in </v>
      </c>
      <c r="B1871" s="75" t="str">
        <f>INT(Meetformulier!U1871)&amp;" μW/m2 "</f>
        <v xml:space="preserve">0 μW/m2 </v>
      </c>
      <c r="C1871" s="76" t="str">
        <f>INT(Meetformulier!V1871)&amp;" μW/m2 "</f>
        <v xml:space="preserve">0 μW/m2 </v>
      </c>
      <c r="D1871" s="53">
        <f>Meetformulier!B1871</f>
        <v>0</v>
      </c>
      <c r="E1871" s="54">
        <f>Meetformulier!C1871</f>
        <v>0</v>
      </c>
      <c r="F1871" s="1" t="str">
        <f>Meetformulier!D1871&amp;"°C, "&amp;Meetformulier!E1871&amp;", "&amp;Meetformulier!F1871</f>
        <v xml:space="preserve">°C, , </v>
      </c>
      <c r="G1871" s="54">
        <f>Meetformulier!G1871</f>
        <v>0</v>
      </c>
      <c r="H1871" s="75">
        <f>Meetformulier!W1871</f>
        <v>0</v>
      </c>
      <c r="I1871" s="54">
        <f>Meetformulier!L1871</f>
        <v>0</v>
      </c>
      <c r="J1871" s="64">
        <f>Meetformulier!X1871</f>
        <v>0</v>
      </c>
    </row>
    <row r="1872" spans="1:10" ht="15.75" customHeight="1" x14ac:dyDescent="0.2">
      <c r="A1872" s="64" t="str">
        <f>Meetformulier!I1872&amp;": "&amp;Meetformulier!J1872&amp;", "&amp;Meetformulier!K1872&amp;" in "&amp;Meetformulier!H1872</f>
        <v xml:space="preserve">: ,  in </v>
      </c>
      <c r="B1872" s="75" t="str">
        <f>INT(Meetformulier!U1872)&amp;" μW/m2 "</f>
        <v xml:space="preserve">0 μW/m2 </v>
      </c>
      <c r="C1872" s="76" t="str">
        <f>INT(Meetformulier!V1872)&amp;" μW/m2 "</f>
        <v xml:space="preserve">0 μW/m2 </v>
      </c>
      <c r="D1872" s="53">
        <f>Meetformulier!B1872</f>
        <v>0</v>
      </c>
      <c r="E1872" s="54">
        <f>Meetformulier!C1872</f>
        <v>0</v>
      </c>
      <c r="F1872" s="1" t="str">
        <f>Meetformulier!D1872&amp;"°C, "&amp;Meetformulier!E1872&amp;", "&amp;Meetformulier!F1872</f>
        <v xml:space="preserve">°C, , </v>
      </c>
      <c r="G1872" s="54">
        <f>Meetformulier!G1872</f>
        <v>0</v>
      </c>
      <c r="H1872" s="75">
        <f>Meetformulier!W1872</f>
        <v>0</v>
      </c>
      <c r="I1872" s="54">
        <f>Meetformulier!L1872</f>
        <v>0</v>
      </c>
      <c r="J1872" s="64">
        <f>Meetformulier!X1872</f>
        <v>0</v>
      </c>
    </row>
    <row r="1873" spans="1:10" ht="15.75" customHeight="1" x14ac:dyDescent="0.2">
      <c r="A1873" s="64" t="str">
        <f>Meetformulier!I1873&amp;": "&amp;Meetformulier!J1873&amp;", "&amp;Meetformulier!K1873&amp;" in "&amp;Meetformulier!H1873</f>
        <v xml:space="preserve">: ,  in </v>
      </c>
      <c r="B1873" s="75" t="str">
        <f>INT(Meetformulier!U1873)&amp;" μW/m2 "</f>
        <v xml:space="preserve">0 μW/m2 </v>
      </c>
      <c r="C1873" s="76" t="str">
        <f>INT(Meetformulier!V1873)&amp;" μW/m2 "</f>
        <v xml:space="preserve">0 μW/m2 </v>
      </c>
      <c r="D1873" s="53">
        <f>Meetformulier!B1873</f>
        <v>0</v>
      </c>
      <c r="E1873" s="54">
        <f>Meetformulier!C1873</f>
        <v>0</v>
      </c>
      <c r="F1873" s="1" t="str">
        <f>Meetformulier!D1873&amp;"°C, "&amp;Meetformulier!E1873&amp;", "&amp;Meetformulier!F1873</f>
        <v xml:space="preserve">°C, , </v>
      </c>
      <c r="G1873" s="54">
        <f>Meetformulier!G1873</f>
        <v>0</v>
      </c>
      <c r="H1873" s="75">
        <f>Meetformulier!W1873</f>
        <v>0</v>
      </c>
      <c r="I1873" s="54">
        <f>Meetformulier!L1873</f>
        <v>0</v>
      </c>
      <c r="J1873" s="64">
        <f>Meetformulier!X1873</f>
        <v>0</v>
      </c>
    </row>
    <row r="1874" spans="1:10" ht="15.75" customHeight="1" x14ac:dyDescent="0.2">
      <c r="A1874" s="64" t="str">
        <f>Meetformulier!I1874&amp;": "&amp;Meetformulier!J1874&amp;", "&amp;Meetformulier!K1874&amp;" in "&amp;Meetformulier!H1874</f>
        <v xml:space="preserve">: ,  in </v>
      </c>
      <c r="B1874" s="75" t="str">
        <f>INT(Meetformulier!U1874)&amp;" μW/m2 "</f>
        <v xml:space="preserve">0 μW/m2 </v>
      </c>
      <c r="C1874" s="76" t="str">
        <f>INT(Meetformulier!V1874)&amp;" μW/m2 "</f>
        <v xml:space="preserve">0 μW/m2 </v>
      </c>
      <c r="D1874" s="53">
        <f>Meetformulier!B1874</f>
        <v>0</v>
      </c>
      <c r="E1874" s="54">
        <f>Meetformulier!C1874</f>
        <v>0</v>
      </c>
      <c r="F1874" s="1" t="str">
        <f>Meetformulier!D1874&amp;"°C, "&amp;Meetformulier!E1874&amp;", "&amp;Meetformulier!F1874</f>
        <v xml:space="preserve">°C, , </v>
      </c>
      <c r="G1874" s="54">
        <f>Meetformulier!G1874</f>
        <v>0</v>
      </c>
      <c r="H1874" s="75">
        <f>Meetformulier!W1874</f>
        <v>0</v>
      </c>
      <c r="I1874" s="54">
        <f>Meetformulier!L1874</f>
        <v>0</v>
      </c>
      <c r="J1874" s="64">
        <f>Meetformulier!X1874</f>
        <v>0</v>
      </c>
    </row>
    <row r="1875" spans="1:10" ht="15.75" customHeight="1" x14ac:dyDescent="0.2">
      <c r="A1875" s="64" t="str">
        <f>Meetformulier!I1875&amp;": "&amp;Meetformulier!J1875&amp;", "&amp;Meetformulier!K1875&amp;" in "&amp;Meetformulier!H1875</f>
        <v xml:space="preserve">: ,  in </v>
      </c>
      <c r="B1875" s="75" t="str">
        <f>INT(Meetformulier!U1875)&amp;" μW/m2 "</f>
        <v xml:space="preserve">0 μW/m2 </v>
      </c>
      <c r="C1875" s="76" t="str">
        <f>INT(Meetformulier!V1875)&amp;" μW/m2 "</f>
        <v xml:space="preserve">0 μW/m2 </v>
      </c>
      <c r="D1875" s="53">
        <f>Meetformulier!B1875</f>
        <v>0</v>
      </c>
      <c r="E1875" s="54">
        <f>Meetformulier!C1875</f>
        <v>0</v>
      </c>
      <c r="F1875" s="1" t="str">
        <f>Meetformulier!D1875&amp;"°C, "&amp;Meetformulier!E1875&amp;", "&amp;Meetformulier!F1875</f>
        <v xml:space="preserve">°C, , </v>
      </c>
      <c r="G1875" s="54">
        <f>Meetformulier!G1875</f>
        <v>0</v>
      </c>
      <c r="H1875" s="75">
        <f>Meetformulier!W1875</f>
        <v>0</v>
      </c>
      <c r="I1875" s="54">
        <f>Meetformulier!L1875</f>
        <v>0</v>
      </c>
      <c r="J1875" s="64">
        <f>Meetformulier!X1875</f>
        <v>0</v>
      </c>
    </row>
    <row r="1876" spans="1:10" ht="15.75" customHeight="1" x14ac:dyDescent="0.2">
      <c r="A1876" s="64" t="str">
        <f>Meetformulier!I1876&amp;": "&amp;Meetformulier!J1876&amp;", "&amp;Meetformulier!K1876&amp;" in "&amp;Meetformulier!H1876</f>
        <v xml:space="preserve">: ,  in </v>
      </c>
      <c r="B1876" s="75" t="str">
        <f>INT(Meetformulier!U1876)&amp;" μW/m2 "</f>
        <v xml:space="preserve">0 μW/m2 </v>
      </c>
      <c r="C1876" s="76" t="str">
        <f>INT(Meetformulier!V1876)&amp;" μW/m2 "</f>
        <v xml:space="preserve">0 μW/m2 </v>
      </c>
      <c r="D1876" s="53">
        <f>Meetformulier!B1876</f>
        <v>0</v>
      </c>
      <c r="E1876" s="54">
        <f>Meetformulier!C1876</f>
        <v>0</v>
      </c>
      <c r="F1876" s="1" t="str">
        <f>Meetformulier!D1876&amp;"°C, "&amp;Meetformulier!E1876&amp;", "&amp;Meetformulier!F1876</f>
        <v xml:space="preserve">°C, , </v>
      </c>
      <c r="G1876" s="54">
        <f>Meetformulier!G1876</f>
        <v>0</v>
      </c>
      <c r="H1876" s="75">
        <f>Meetformulier!W1876</f>
        <v>0</v>
      </c>
      <c r="I1876" s="54">
        <f>Meetformulier!L1876</f>
        <v>0</v>
      </c>
      <c r="J1876" s="64">
        <f>Meetformulier!X1876</f>
        <v>0</v>
      </c>
    </row>
    <row r="1877" spans="1:10" ht="15.75" customHeight="1" x14ac:dyDescent="0.2">
      <c r="A1877" s="64" t="str">
        <f>Meetformulier!I1877&amp;": "&amp;Meetformulier!J1877&amp;", "&amp;Meetformulier!K1877&amp;" in "&amp;Meetformulier!H1877</f>
        <v xml:space="preserve">: ,  in </v>
      </c>
      <c r="B1877" s="75" t="str">
        <f>INT(Meetformulier!U1877)&amp;" μW/m2 "</f>
        <v xml:space="preserve">0 μW/m2 </v>
      </c>
      <c r="C1877" s="76" t="str">
        <f>INT(Meetformulier!V1877)&amp;" μW/m2 "</f>
        <v xml:space="preserve">0 μW/m2 </v>
      </c>
      <c r="D1877" s="53">
        <f>Meetformulier!B1877</f>
        <v>0</v>
      </c>
      <c r="E1877" s="54">
        <f>Meetformulier!C1877</f>
        <v>0</v>
      </c>
      <c r="F1877" s="1" t="str">
        <f>Meetformulier!D1877&amp;"°C, "&amp;Meetformulier!E1877&amp;", "&amp;Meetformulier!F1877</f>
        <v xml:space="preserve">°C, , </v>
      </c>
      <c r="G1877" s="54">
        <f>Meetformulier!G1877</f>
        <v>0</v>
      </c>
      <c r="H1877" s="75">
        <f>Meetformulier!W1877</f>
        <v>0</v>
      </c>
      <c r="I1877" s="54">
        <f>Meetformulier!L1877</f>
        <v>0</v>
      </c>
      <c r="J1877" s="64">
        <f>Meetformulier!X1877</f>
        <v>0</v>
      </c>
    </row>
    <row r="1878" spans="1:10" ht="15.75" customHeight="1" x14ac:dyDescent="0.2">
      <c r="A1878" s="64" t="str">
        <f>Meetformulier!I1878&amp;": "&amp;Meetformulier!J1878&amp;", "&amp;Meetformulier!K1878&amp;" in "&amp;Meetformulier!H1878</f>
        <v xml:space="preserve">: ,  in </v>
      </c>
      <c r="B1878" s="75" t="str">
        <f>INT(Meetformulier!U1878)&amp;" μW/m2 "</f>
        <v xml:space="preserve">0 μW/m2 </v>
      </c>
      <c r="C1878" s="76" t="str">
        <f>INT(Meetformulier!V1878)&amp;" μW/m2 "</f>
        <v xml:space="preserve">0 μW/m2 </v>
      </c>
      <c r="D1878" s="53">
        <f>Meetformulier!B1878</f>
        <v>0</v>
      </c>
      <c r="E1878" s="54">
        <f>Meetformulier!C1878</f>
        <v>0</v>
      </c>
      <c r="F1878" s="1" t="str">
        <f>Meetformulier!D1878&amp;"°C, "&amp;Meetformulier!E1878&amp;", "&amp;Meetformulier!F1878</f>
        <v xml:space="preserve">°C, , </v>
      </c>
      <c r="G1878" s="54">
        <f>Meetformulier!G1878</f>
        <v>0</v>
      </c>
      <c r="H1878" s="75">
        <f>Meetformulier!W1878</f>
        <v>0</v>
      </c>
      <c r="I1878" s="54">
        <f>Meetformulier!L1878</f>
        <v>0</v>
      </c>
      <c r="J1878" s="64">
        <f>Meetformulier!X1878</f>
        <v>0</v>
      </c>
    </row>
    <row r="1879" spans="1:10" ht="15.75" customHeight="1" x14ac:dyDescent="0.2">
      <c r="A1879" s="64" t="str">
        <f>Meetformulier!I1879&amp;": "&amp;Meetformulier!J1879&amp;", "&amp;Meetformulier!K1879&amp;" in "&amp;Meetformulier!H1879</f>
        <v xml:space="preserve">: ,  in </v>
      </c>
      <c r="B1879" s="75" t="str">
        <f>INT(Meetformulier!U1879)&amp;" μW/m2 "</f>
        <v xml:space="preserve">0 μW/m2 </v>
      </c>
      <c r="C1879" s="76" t="str">
        <f>INT(Meetformulier!V1879)&amp;" μW/m2 "</f>
        <v xml:space="preserve">0 μW/m2 </v>
      </c>
      <c r="D1879" s="53">
        <f>Meetformulier!B1879</f>
        <v>0</v>
      </c>
      <c r="E1879" s="54">
        <f>Meetformulier!C1879</f>
        <v>0</v>
      </c>
      <c r="F1879" s="1" t="str">
        <f>Meetformulier!D1879&amp;"°C, "&amp;Meetformulier!E1879&amp;", "&amp;Meetformulier!F1879</f>
        <v xml:space="preserve">°C, , </v>
      </c>
      <c r="G1879" s="54">
        <f>Meetformulier!G1879</f>
        <v>0</v>
      </c>
      <c r="H1879" s="75">
        <f>Meetformulier!W1879</f>
        <v>0</v>
      </c>
      <c r="I1879" s="54">
        <f>Meetformulier!L1879</f>
        <v>0</v>
      </c>
      <c r="J1879" s="64">
        <f>Meetformulier!X1879</f>
        <v>0</v>
      </c>
    </row>
    <row r="1880" spans="1:10" ht="15.75" customHeight="1" x14ac:dyDescent="0.2">
      <c r="A1880" s="64" t="str">
        <f>Meetformulier!I1880&amp;": "&amp;Meetformulier!J1880&amp;", "&amp;Meetformulier!K1880&amp;" in "&amp;Meetformulier!H1880</f>
        <v xml:space="preserve">: ,  in </v>
      </c>
      <c r="B1880" s="75" t="str">
        <f>INT(Meetformulier!U1880)&amp;" μW/m2 "</f>
        <v xml:space="preserve">0 μW/m2 </v>
      </c>
      <c r="C1880" s="76" t="str">
        <f>INT(Meetformulier!V1880)&amp;" μW/m2 "</f>
        <v xml:space="preserve">0 μW/m2 </v>
      </c>
      <c r="D1880" s="53">
        <f>Meetformulier!B1880</f>
        <v>0</v>
      </c>
      <c r="E1880" s="54">
        <f>Meetformulier!C1880</f>
        <v>0</v>
      </c>
      <c r="F1880" s="1" t="str">
        <f>Meetformulier!D1880&amp;"°C, "&amp;Meetformulier!E1880&amp;", "&amp;Meetformulier!F1880</f>
        <v xml:space="preserve">°C, , </v>
      </c>
      <c r="G1880" s="54">
        <f>Meetformulier!G1880</f>
        <v>0</v>
      </c>
      <c r="H1880" s="75">
        <f>Meetformulier!W1880</f>
        <v>0</v>
      </c>
      <c r="I1880" s="54">
        <f>Meetformulier!L1880</f>
        <v>0</v>
      </c>
      <c r="J1880" s="64">
        <f>Meetformulier!X1880</f>
        <v>0</v>
      </c>
    </row>
    <row r="1881" spans="1:10" ht="15.75" customHeight="1" x14ac:dyDescent="0.2">
      <c r="A1881" s="64" t="str">
        <f>Meetformulier!I1881&amp;": "&amp;Meetformulier!J1881&amp;", "&amp;Meetformulier!K1881&amp;" in "&amp;Meetformulier!H1881</f>
        <v xml:space="preserve">: ,  in </v>
      </c>
      <c r="B1881" s="75" t="str">
        <f>INT(Meetformulier!U1881)&amp;" μW/m2 "</f>
        <v xml:space="preserve">0 μW/m2 </v>
      </c>
      <c r="C1881" s="76" t="str">
        <f>INT(Meetformulier!V1881)&amp;" μW/m2 "</f>
        <v xml:space="preserve">0 μW/m2 </v>
      </c>
      <c r="D1881" s="53">
        <f>Meetformulier!B1881</f>
        <v>0</v>
      </c>
      <c r="E1881" s="54">
        <f>Meetformulier!C1881</f>
        <v>0</v>
      </c>
      <c r="F1881" s="1" t="str">
        <f>Meetformulier!D1881&amp;"°C, "&amp;Meetformulier!E1881&amp;", "&amp;Meetformulier!F1881</f>
        <v xml:space="preserve">°C, , </v>
      </c>
      <c r="G1881" s="54">
        <f>Meetformulier!G1881</f>
        <v>0</v>
      </c>
      <c r="H1881" s="75">
        <f>Meetformulier!W1881</f>
        <v>0</v>
      </c>
      <c r="I1881" s="54">
        <f>Meetformulier!L1881</f>
        <v>0</v>
      </c>
      <c r="J1881" s="64">
        <f>Meetformulier!X1881</f>
        <v>0</v>
      </c>
    </row>
    <row r="1882" spans="1:10" ht="15.75" customHeight="1" x14ac:dyDescent="0.2">
      <c r="A1882" s="64" t="str">
        <f>Meetformulier!I1882&amp;": "&amp;Meetformulier!J1882&amp;", "&amp;Meetformulier!K1882&amp;" in "&amp;Meetformulier!H1882</f>
        <v xml:space="preserve">: ,  in </v>
      </c>
      <c r="B1882" s="75" t="str">
        <f>INT(Meetformulier!U1882)&amp;" μW/m2 "</f>
        <v xml:space="preserve">0 μW/m2 </v>
      </c>
      <c r="C1882" s="76" t="str">
        <f>INT(Meetformulier!V1882)&amp;" μW/m2 "</f>
        <v xml:space="preserve">0 μW/m2 </v>
      </c>
      <c r="D1882" s="53">
        <f>Meetformulier!B1882</f>
        <v>0</v>
      </c>
      <c r="E1882" s="54">
        <f>Meetformulier!C1882</f>
        <v>0</v>
      </c>
      <c r="F1882" s="1" t="str">
        <f>Meetformulier!D1882&amp;"°C, "&amp;Meetformulier!E1882&amp;", "&amp;Meetformulier!F1882</f>
        <v xml:space="preserve">°C, , </v>
      </c>
      <c r="G1882" s="54">
        <f>Meetformulier!G1882</f>
        <v>0</v>
      </c>
      <c r="H1882" s="75">
        <f>Meetformulier!W1882</f>
        <v>0</v>
      </c>
      <c r="I1882" s="54">
        <f>Meetformulier!L1882</f>
        <v>0</v>
      </c>
      <c r="J1882" s="64">
        <f>Meetformulier!X1882</f>
        <v>0</v>
      </c>
    </row>
    <row r="1883" spans="1:10" ht="15.75" customHeight="1" x14ac:dyDescent="0.2">
      <c r="A1883" s="64" t="str">
        <f>Meetformulier!I1883&amp;": "&amp;Meetformulier!J1883&amp;", "&amp;Meetformulier!K1883&amp;" in "&amp;Meetformulier!H1883</f>
        <v xml:space="preserve">: ,  in </v>
      </c>
      <c r="B1883" s="75" t="str">
        <f>INT(Meetformulier!U1883)&amp;" μW/m2 "</f>
        <v xml:space="preserve">0 μW/m2 </v>
      </c>
      <c r="C1883" s="76" t="str">
        <f>INT(Meetformulier!V1883)&amp;" μW/m2 "</f>
        <v xml:space="preserve">0 μW/m2 </v>
      </c>
      <c r="D1883" s="53">
        <f>Meetformulier!B1883</f>
        <v>0</v>
      </c>
      <c r="E1883" s="54">
        <f>Meetformulier!C1883</f>
        <v>0</v>
      </c>
      <c r="F1883" s="1" t="str">
        <f>Meetformulier!D1883&amp;"°C, "&amp;Meetformulier!E1883&amp;", "&amp;Meetformulier!F1883</f>
        <v xml:space="preserve">°C, , </v>
      </c>
      <c r="G1883" s="54">
        <f>Meetformulier!G1883</f>
        <v>0</v>
      </c>
      <c r="H1883" s="75">
        <f>Meetformulier!W1883</f>
        <v>0</v>
      </c>
      <c r="I1883" s="54">
        <f>Meetformulier!L1883</f>
        <v>0</v>
      </c>
      <c r="J1883" s="64">
        <f>Meetformulier!X1883</f>
        <v>0</v>
      </c>
    </row>
    <row r="1884" spans="1:10" ht="15.75" customHeight="1" x14ac:dyDescent="0.2">
      <c r="A1884" s="64" t="str">
        <f>Meetformulier!I1884&amp;": "&amp;Meetformulier!J1884&amp;", "&amp;Meetformulier!K1884&amp;" in "&amp;Meetformulier!H1884</f>
        <v xml:space="preserve">: ,  in </v>
      </c>
      <c r="B1884" s="75" t="str">
        <f>INT(Meetformulier!U1884)&amp;" μW/m2 "</f>
        <v xml:space="preserve">0 μW/m2 </v>
      </c>
      <c r="C1884" s="76" t="str">
        <f>INT(Meetformulier!V1884)&amp;" μW/m2 "</f>
        <v xml:space="preserve">0 μW/m2 </v>
      </c>
      <c r="D1884" s="53">
        <f>Meetformulier!B1884</f>
        <v>0</v>
      </c>
      <c r="E1884" s="54">
        <f>Meetformulier!C1884</f>
        <v>0</v>
      </c>
      <c r="F1884" s="1" t="str">
        <f>Meetformulier!D1884&amp;"°C, "&amp;Meetformulier!E1884&amp;", "&amp;Meetformulier!F1884</f>
        <v xml:space="preserve">°C, , </v>
      </c>
      <c r="G1884" s="54">
        <f>Meetformulier!G1884</f>
        <v>0</v>
      </c>
      <c r="H1884" s="75">
        <f>Meetformulier!W1884</f>
        <v>0</v>
      </c>
      <c r="I1884" s="54">
        <f>Meetformulier!L1884</f>
        <v>0</v>
      </c>
      <c r="J1884" s="64">
        <f>Meetformulier!X1884</f>
        <v>0</v>
      </c>
    </row>
    <row r="1885" spans="1:10" ht="15.75" customHeight="1" x14ac:dyDescent="0.2">
      <c r="A1885" s="64" t="str">
        <f>Meetformulier!I1885&amp;": "&amp;Meetformulier!J1885&amp;", "&amp;Meetformulier!K1885&amp;" in "&amp;Meetformulier!H1885</f>
        <v xml:space="preserve">: ,  in </v>
      </c>
      <c r="B1885" s="75" t="str">
        <f>INT(Meetformulier!U1885)&amp;" μW/m2 "</f>
        <v xml:space="preserve">0 μW/m2 </v>
      </c>
      <c r="C1885" s="76" t="str">
        <f>INT(Meetformulier!V1885)&amp;" μW/m2 "</f>
        <v xml:space="preserve">0 μW/m2 </v>
      </c>
      <c r="D1885" s="53">
        <f>Meetformulier!B1885</f>
        <v>0</v>
      </c>
      <c r="E1885" s="54">
        <f>Meetformulier!C1885</f>
        <v>0</v>
      </c>
      <c r="F1885" s="1" t="str">
        <f>Meetformulier!D1885&amp;"°C, "&amp;Meetformulier!E1885&amp;", "&amp;Meetformulier!F1885</f>
        <v xml:space="preserve">°C, , </v>
      </c>
      <c r="G1885" s="54">
        <f>Meetformulier!G1885</f>
        <v>0</v>
      </c>
      <c r="H1885" s="75">
        <f>Meetformulier!W1885</f>
        <v>0</v>
      </c>
      <c r="I1885" s="54">
        <f>Meetformulier!L1885</f>
        <v>0</v>
      </c>
      <c r="J1885" s="64">
        <f>Meetformulier!X1885</f>
        <v>0</v>
      </c>
    </row>
    <row r="1886" spans="1:10" ht="15.75" customHeight="1" x14ac:dyDescent="0.2">
      <c r="A1886" s="64" t="str">
        <f>Meetformulier!I1886&amp;": "&amp;Meetformulier!J1886&amp;", "&amp;Meetformulier!K1886&amp;" in "&amp;Meetformulier!H1886</f>
        <v xml:space="preserve">: ,  in </v>
      </c>
      <c r="B1886" s="75" t="str">
        <f>INT(Meetformulier!U1886)&amp;" μW/m2 "</f>
        <v xml:space="preserve">0 μW/m2 </v>
      </c>
      <c r="C1886" s="76" t="str">
        <f>INT(Meetformulier!V1886)&amp;" μW/m2 "</f>
        <v xml:space="preserve">0 μW/m2 </v>
      </c>
      <c r="D1886" s="53">
        <f>Meetformulier!B1886</f>
        <v>0</v>
      </c>
      <c r="E1886" s="54">
        <f>Meetformulier!C1886</f>
        <v>0</v>
      </c>
      <c r="F1886" s="1" t="str">
        <f>Meetformulier!D1886&amp;"°C, "&amp;Meetformulier!E1886&amp;", "&amp;Meetformulier!F1886</f>
        <v xml:space="preserve">°C, , </v>
      </c>
      <c r="G1886" s="54">
        <f>Meetformulier!G1886</f>
        <v>0</v>
      </c>
      <c r="H1886" s="75">
        <f>Meetformulier!W1886</f>
        <v>0</v>
      </c>
      <c r="I1886" s="54">
        <f>Meetformulier!L1886</f>
        <v>0</v>
      </c>
      <c r="J1886" s="64">
        <f>Meetformulier!X1886</f>
        <v>0</v>
      </c>
    </row>
    <row r="1887" spans="1:10" ht="15.75" customHeight="1" x14ac:dyDescent="0.2">
      <c r="A1887" s="64" t="str">
        <f>Meetformulier!I1887&amp;": "&amp;Meetformulier!J1887&amp;", "&amp;Meetformulier!K1887&amp;" in "&amp;Meetformulier!H1887</f>
        <v xml:space="preserve">: ,  in </v>
      </c>
      <c r="B1887" s="75" t="str">
        <f>INT(Meetformulier!U1887)&amp;" μW/m2 "</f>
        <v xml:space="preserve">0 μW/m2 </v>
      </c>
      <c r="C1887" s="76" t="str">
        <f>INT(Meetformulier!V1887)&amp;" μW/m2 "</f>
        <v xml:space="preserve">0 μW/m2 </v>
      </c>
      <c r="D1887" s="53">
        <f>Meetformulier!B1887</f>
        <v>0</v>
      </c>
      <c r="E1887" s="54">
        <f>Meetformulier!C1887</f>
        <v>0</v>
      </c>
      <c r="F1887" s="1" t="str">
        <f>Meetformulier!D1887&amp;"°C, "&amp;Meetformulier!E1887&amp;", "&amp;Meetformulier!F1887</f>
        <v xml:space="preserve">°C, , </v>
      </c>
      <c r="G1887" s="54">
        <f>Meetformulier!G1887</f>
        <v>0</v>
      </c>
      <c r="H1887" s="75">
        <f>Meetformulier!W1887</f>
        <v>0</v>
      </c>
      <c r="I1887" s="54">
        <f>Meetformulier!L1887</f>
        <v>0</v>
      </c>
      <c r="J1887" s="64">
        <f>Meetformulier!X1887</f>
        <v>0</v>
      </c>
    </row>
    <row r="1888" spans="1:10" ht="15.75" customHeight="1" x14ac:dyDescent="0.2">
      <c r="A1888" s="64" t="str">
        <f>Meetformulier!I1888&amp;": "&amp;Meetformulier!J1888&amp;", "&amp;Meetformulier!K1888&amp;" in "&amp;Meetformulier!H1888</f>
        <v xml:space="preserve">: ,  in </v>
      </c>
      <c r="B1888" s="75" t="str">
        <f>INT(Meetformulier!U1888)&amp;" μW/m2 "</f>
        <v xml:space="preserve">0 μW/m2 </v>
      </c>
      <c r="C1888" s="76" t="str">
        <f>INT(Meetformulier!V1888)&amp;" μW/m2 "</f>
        <v xml:space="preserve">0 μW/m2 </v>
      </c>
      <c r="D1888" s="53">
        <f>Meetformulier!B1888</f>
        <v>0</v>
      </c>
      <c r="E1888" s="54">
        <f>Meetformulier!C1888</f>
        <v>0</v>
      </c>
      <c r="F1888" s="1" t="str">
        <f>Meetformulier!D1888&amp;"°C, "&amp;Meetformulier!E1888&amp;", "&amp;Meetformulier!F1888</f>
        <v xml:space="preserve">°C, , </v>
      </c>
      <c r="G1888" s="54">
        <f>Meetformulier!G1888</f>
        <v>0</v>
      </c>
      <c r="H1888" s="75">
        <f>Meetformulier!W1888</f>
        <v>0</v>
      </c>
      <c r="I1888" s="54">
        <f>Meetformulier!L1888</f>
        <v>0</v>
      </c>
      <c r="J1888" s="64">
        <f>Meetformulier!X1888</f>
        <v>0</v>
      </c>
    </row>
    <row r="1889" spans="1:10" ht="15.75" customHeight="1" x14ac:dyDescent="0.2">
      <c r="A1889" s="64" t="str">
        <f>Meetformulier!I1889&amp;": "&amp;Meetformulier!J1889&amp;", "&amp;Meetformulier!K1889&amp;" in "&amp;Meetformulier!H1889</f>
        <v xml:space="preserve">: ,  in </v>
      </c>
      <c r="B1889" s="75" t="str">
        <f>INT(Meetformulier!U1889)&amp;" μW/m2 "</f>
        <v xml:space="preserve">0 μW/m2 </v>
      </c>
      <c r="C1889" s="76" t="str">
        <f>INT(Meetformulier!V1889)&amp;" μW/m2 "</f>
        <v xml:space="preserve">0 μW/m2 </v>
      </c>
      <c r="D1889" s="53">
        <f>Meetformulier!B1889</f>
        <v>0</v>
      </c>
      <c r="E1889" s="54">
        <f>Meetformulier!C1889</f>
        <v>0</v>
      </c>
      <c r="F1889" s="1" t="str">
        <f>Meetformulier!D1889&amp;"°C, "&amp;Meetformulier!E1889&amp;", "&amp;Meetformulier!F1889</f>
        <v xml:space="preserve">°C, , </v>
      </c>
      <c r="G1889" s="54">
        <f>Meetformulier!G1889</f>
        <v>0</v>
      </c>
      <c r="H1889" s="75">
        <f>Meetformulier!W1889</f>
        <v>0</v>
      </c>
      <c r="I1889" s="54">
        <f>Meetformulier!L1889</f>
        <v>0</v>
      </c>
      <c r="J1889" s="64">
        <f>Meetformulier!X1889</f>
        <v>0</v>
      </c>
    </row>
    <row r="1890" spans="1:10" ht="15.75" customHeight="1" x14ac:dyDescent="0.2">
      <c r="A1890" s="64" t="str">
        <f>Meetformulier!I1890&amp;": "&amp;Meetformulier!J1890&amp;", "&amp;Meetformulier!K1890&amp;" in "&amp;Meetformulier!H1890</f>
        <v xml:space="preserve">: ,  in </v>
      </c>
      <c r="B1890" s="75" t="str">
        <f>INT(Meetformulier!U1890)&amp;" μW/m2 "</f>
        <v xml:space="preserve">0 μW/m2 </v>
      </c>
      <c r="C1890" s="76" t="str">
        <f>INT(Meetformulier!V1890)&amp;" μW/m2 "</f>
        <v xml:space="preserve">0 μW/m2 </v>
      </c>
      <c r="D1890" s="53">
        <f>Meetformulier!B1890</f>
        <v>0</v>
      </c>
      <c r="E1890" s="54">
        <f>Meetformulier!C1890</f>
        <v>0</v>
      </c>
      <c r="F1890" s="1" t="str">
        <f>Meetformulier!D1890&amp;"°C, "&amp;Meetformulier!E1890&amp;", "&amp;Meetformulier!F1890</f>
        <v xml:space="preserve">°C, , </v>
      </c>
      <c r="G1890" s="54">
        <f>Meetformulier!G1890</f>
        <v>0</v>
      </c>
      <c r="H1890" s="75">
        <f>Meetformulier!W1890</f>
        <v>0</v>
      </c>
      <c r="I1890" s="54">
        <f>Meetformulier!L1890</f>
        <v>0</v>
      </c>
      <c r="J1890" s="64">
        <f>Meetformulier!X1890</f>
        <v>0</v>
      </c>
    </row>
    <row r="1891" spans="1:10" ht="15.75" customHeight="1" x14ac:dyDescent="0.2">
      <c r="A1891" s="64" t="str">
        <f>Meetformulier!I1891&amp;": "&amp;Meetformulier!J1891&amp;", "&amp;Meetformulier!K1891&amp;" in "&amp;Meetformulier!H1891</f>
        <v xml:space="preserve">: ,  in </v>
      </c>
      <c r="B1891" s="75" t="str">
        <f>INT(Meetformulier!U1891)&amp;" μW/m2 "</f>
        <v xml:space="preserve">0 μW/m2 </v>
      </c>
      <c r="C1891" s="76" t="str">
        <f>INT(Meetformulier!V1891)&amp;" μW/m2 "</f>
        <v xml:space="preserve">0 μW/m2 </v>
      </c>
      <c r="D1891" s="53">
        <f>Meetformulier!B1891</f>
        <v>0</v>
      </c>
      <c r="E1891" s="54">
        <f>Meetformulier!C1891</f>
        <v>0</v>
      </c>
      <c r="F1891" s="1" t="str">
        <f>Meetformulier!D1891&amp;"°C, "&amp;Meetformulier!E1891&amp;", "&amp;Meetformulier!F1891</f>
        <v xml:space="preserve">°C, , </v>
      </c>
      <c r="G1891" s="54">
        <f>Meetformulier!G1891</f>
        <v>0</v>
      </c>
      <c r="H1891" s="75">
        <f>Meetformulier!W1891</f>
        <v>0</v>
      </c>
      <c r="I1891" s="54">
        <f>Meetformulier!L1891</f>
        <v>0</v>
      </c>
      <c r="J1891" s="64">
        <f>Meetformulier!X1891</f>
        <v>0</v>
      </c>
    </row>
    <row r="1892" spans="1:10" ht="15.75" customHeight="1" x14ac:dyDescent="0.2">
      <c r="A1892" s="64" t="str">
        <f>Meetformulier!I1892&amp;": "&amp;Meetformulier!J1892&amp;", "&amp;Meetformulier!K1892&amp;" in "&amp;Meetformulier!H1892</f>
        <v xml:space="preserve">: ,  in </v>
      </c>
      <c r="B1892" s="75" t="str">
        <f>INT(Meetformulier!U1892)&amp;" μW/m2 "</f>
        <v xml:space="preserve">0 μW/m2 </v>
      </c>
      <c r="C1892" s="76" t="str">
        <f>INT(Meetformulier!V1892)&amp;" μW/m2 "</f>
        <v xml:space="preserve">0 μW/m2 </v>
      </c>
      <c r="D1892" s="53">
        <f>Meetformulier!B1892</f>
        <v>0</v>
      </c>
      <c r="E1892" s="54">
        <f>Meetformulier!C1892</f>
        <v>0</v>
      </c>
      <c r="F1892" s="1" t="str">
        <f>Meetformulier!D1892&amp;"°C, "&amp;Meetformulier!E1892&amp;", "&amp;Meetformulier!F1892</f>
        <v xml:space="preserve">°C, , </v>
      </c>
      <c r="G1892" s="54">
        <f>Meetformulier!G1892</f>
        <v>0</v>
      </c>
      <c r="H1892" s="75">
        <f>Meetformulier!W1892</f>
        <v>0</v>
      </c>
      <c r="I1892" s="54">
        <f>Meetformulier!L1892</f>
        <v>0</v>
      </c>
      <c r="J1892" s="64">
        <f>Meetformulier!X1892</f>
        <v>0</v>
      </c>
    </row>
    <row r="1893" spans="1:10" ht="15.75" customHeight="1" x14ac:dyDescent="0.2">
      <c r="A1893" s="64" t="str">
        <f>Meetformulier!I1893&amp;": "&amp;Meetformulier!J1893&amp;", "&amp;Meetformulier!K1893&amp;" in "&amp;Meetformulier!H1893</f>
        <v xml:space="preserve">: ,  in </v>
      </c>
      <c r="B1893" s="75" t="str">
        <f>INT(Meetformulier!U1893)&amp;" μW/m2 "</f>
        <v xml:space="preserve">0 μW/m2 </v>
      </c>
      <c r="C1893" s="76" t="str">
        <f>INT(Meetformulier!V1893)&amp;" μW/m2 "</f>
        <v xml:space="preserve">0 μW/m2 </v>
      </c>
      <c r="D1893" s="53">
        <f>Meetformulier!B1893</f>
        <v>0</v>
      </c>
      <c r="E1893" s="54">
        <f>Meetformulier!C1893</f>
        <v>0</v>
      </c>
      <c r="F1893" s="1" t="str">
        <f>Meetformulier!D1893&amp;"°C, "&amp;Meetformulier!E1893&amp;", "&amp;Meetformulier!F1893</f>
        <v xml:space="preserve">°C, , </v>
      </c>
      <c r="G1893" s="54">
        <f>Meetformulier!G1893</f>
        <v>0</v>
      </c>
      <c r="H1893" s="75">
        <f>Meetformulier!W1893</f>
        <v>0</v>
      </c>
      <c r="I1893" s="54">
        <f>Meetformulier!L1893</f>
        <v>0</v>
      </c>
      <c r="J1893" s="64">
        <f>Meetformulier!X1893</f>
        <v>0</v>
      </c>
    </row>
    <row r="1894" spans="1:10" ht="15.75" customHeight="1" x14ac:dyDescent="0.2">
      <c r="A1894" s="64" t="str">
        <f>Meetformulier!I1894&amp;": "&amp;Meetformulier!J1894&amp;", "&amp;Meetformulier!K1894&amp;" in "&amp;Meetformulier!H1894</f>
        <v xml:space="preserve">: ,  in </v>
      </c>
      <c r="B1894" s="75" t="str">
        <f>INT(Meetformulier!U1894)&amp;" μW/m2 "</f>
        <v xml:space="preserve">0 μW/m2 </v>
      </c>
      <c r="C1894" s="76" t="str">
        <f>INT(Meetformulier!V1894)&amp;" μW/m2 "</f>
        <v xml:space="preserve">0 μW/m2 </v>
      </c>
      <c r="D1894" s="53">
        <f>Meetformulier!B1894</f>
        <v>0</v>
      </c>
      <c r="E1894" s="54">
        <f>Meetformulier!C1894</f>
        <v>0</v>
      </c>
      <c r="F1894" s="1" t="str">
        <f>Meetformulier!D1894&amp;"°C, "&amp;Meetformulier!E1894&amp;", "&amp;Meetformulier!F1894</f>
        <v xml:space="preserve">°C, , </v>
      </c>
      <c r="G1894" s="54">
        <f>Meetformulier!G1894</f>
        <v>0</v>
      </c>
      <c r="H1894" s="75">
        <f>Meetformulier!W1894</f>
        <v>0</v>
      </c>
      <c r="I1894" s="54">
        <f>Meetformulier!L1894</f>
        <v>0</v>
      </c>
      <c r="J1894" s="64">
        <f>Meetformulier!X1894</f>
        <v>0</v>
      </c>
    </row>
    <row r="1895" spans="1:10" ht="15.75" customHeight="1" x14ac:dyDescent="0.2">
      <c r="A1895" s="64" t="str">
        <f>Meetformulier!I1895&amp;": "&amp;Meetformulier!J1895&amp;", "&amp;Meetformulier!K1895&amp;" in "&amp;Meetformulier!H1895</f>
        <v xml:space="preserve">: ,  in </v>
      </c>
      <c r="B1895" s="75" t="str">
        <f>INT(Meetformulier!U1895)&amp;" μW/m2 "</f>
        <v xml:space="preserve">0 μW/m2 </v>
      </c>
      <c r="C1895" s="76" t="str">
        <f>INT(Meetformulier!V1895)&amp;" μW/m2 "</f>
        <v xml:space="preserve">0 μW/m2 </v>
      </c>
      <c r="D1895" s="53">
        <f>Meetformulier!B1895</f>
        <v>0</v>
      </c>
      <c r="E1895" s="54">
        <f>Meetformulier!C1895</f>
        <v>0</v>
      </c>
      <c r="F1895" s="1" t="str">
        <f>Meetformulier!D1895&amp;"°C, "&amp;Meetformulier!E1895&amp;", "&amp;Meetformulier!F1895</f>
        <v xml:space="preserve">°C, , </v>
      </c>
      <c r="G1895" s="54">
        <f>Meetformulier!G1895</f>
        <v>0</v>
      </c>
      <c r="H1895" s="75">
        <f>Meetformulier!W1895</f>
        <v>0</v>
      </c>
      <c r="I1895" s="54">
        <f>Meetformulier!L1895</f>
        <v>0</v>
      </c>
      <c r="J1895" s="64">
        <f>Meetformulier!X1895</f>
        <v>0</v>
      </c>
    </row>
    <row r="1896" spans="1:10" ht="15.75" customHeight="1" x14ac:dyDescent="0.2">
      <c r="A1896" s="64" t="str">
        <f>Meetformulier!I1896&amp;": "&amp;Meetformulier!J1896&amp;", "&amp;Meetformulier!K1896&amp;" in "&amp;Meetformulier!H1896</f>
        <v xml:space="preserve">: ,  in </v>
      </c>
      <c r="B1896" s="75" t="str">
        <f>INT(Meetformulier!U1896)&amp;" μW/m2 "</f>
        <v xml:space="preserve">0 μW/m2 </v>
      </c>
      <c r="C1896" s="76" t="str">
        <f>INT(Meetformulier!V1896)&amp;" μW/m2 "</f>
        <v xml:space="preserve">0 μW/m2 </v>
      </c>
      <c r="D1896" s="53">
        <f>Meetformulier!B1896</f>
        <v>0</v>
      </c>
      <c r="E1896" s="54">
        <f>Meetformulier!C1896</f>
        <v>0</v>
      </c>
      <c r="F1896" s="1" t="str">
        <f>Meetformulier!D1896&amp;"°C, "&amp;Meetformulier!E1896&amp;", "&amp;Meetformulier!F1896</f>
        <v xml:space="preserve">°C, , </v>
      </c>
      <c r="G1896" s="54">
        <f>Meetformulier!G1896</f>
        <v>0</v>
      </c>
      <c r="H1896" s="75">
        <f>Meetformulier!W1896</f>
        <v>0</v>
      </c>
      <c r="I1896" s="54">
        <f>Meetformulier!L1896</f>
        <v>0</v>
      </c>
      <c r="J1896" s="64">
        <f>Meetformulier!X1896</f>
        <v>0</v>
      </c>
    </row>
    <row r="1897" spans="1:10" ht="15.75" customHeight="1" x14ac:dyDescent="0.2">
      <c r="A1897" s="64" t="str">
        <f>Meetformulier!I1897&amp;": "&amp;Meetformulier!J1897&amp;", "&amp;Meetformulier!K1897&amp;" in "&amp;Meetformulier!H1897</f>
        <v xml:space="preserve">: ,  in </v>
      </c>
      <c r="B1897" s="75" t="str">
        <f>INT(Meetformulier!U1897)&amp;" μW/m2 "</f>
        <v xml:space="preserve">0 μW/m2 </v>
      </c>
      <c r="C1897" s="76" t="str">
        <f>INT(Meetformulier!V1897)&amp;" μW/m2 "</f>
        <v xml:space="preserve">0 μW/m2 </v>
      </c>
      <c r="D1897" s="53">
        <f>Meetformulier!B1897</f>
        <v>0</v>
      </c>
      <c r="E1897" s="54">
        <f>Meetformulier!C1897</f>
        <v>0</v>
      </c>
      <c r="F1897" s="1" t="str">
        <f>Meetformulier!D1897&amp;"°C, "&amp;Meetformulier!E1897&amp;", "&amp;Meetformulier!F1897</f>
        <v xml:space="preserve">°C, , </v>
      </c>
      <c r="G1897" s="54">
        <f>Meetformulier!G1897</f>
        <v>0</v>
      </c>
      <c r="H1897" s="75">
        <f>Meetformulier!W1897</f>
        <v>0</v>
      </c>
      <c r="I1897" s="54">
        <f>Meetformulier!L1897</f>
        <v>0</v>
      </c>
      <c r="J1897" s="64">
        <f>Meetformulier!X1897</f>
        <v>0</v>
      </c>
    </row>
    <row r="1898" spans="1:10" ht="15.75" customHeight="1" x14ac:dyDescent="0.2">
      <c r="A1898" s="64" t="str">
        <f>Meetformulier!I1898&amp;": "&amp;Meetformulier!J1898&amp;", "&amp;Meetformulier!K1898&amp;" in "&amp;Meetformulier!H1898</f>
        <v xml:space="preserve">: ,  in </v>
      </c>
      <c r="B1898" s="75" t="str">
        <f>INT(Meetformulier!U1898)&amp;" μW/m2 "</f>
        <v xml:space="preserve">0 μW/m2 </v>
      </c>
      <c r="C1898" s="76" t="str">
        <f>INT(Meetformulier!V1898)&amp;" μW/m2 "</f>
        <v xml:space="preserve">0 μW/m2 </v>
      </c>
      <c r="D1898" s="53">
        <f>Meetformulier!B1898</f>
        <v>0</v>
      </c>
      <c r="E1898" s="54">
        <f>Meetformulier!C1898</f>
        <v>0</v>
      </c>
      <c r="F1898" s="1" t="str">
        <f>Meetformulier!D1898&amp;"°C, "&amp;Meetformulier!E1898&amp;", "&amp;Meetformulier!F1898</f>
        <v xml:space="preserve">°C, , </v>
      </c>
      <c r="G1898" s="54">
        <f>Meetformulier!G1898</f>
        <v>0</v>
      </c>
      <c r="H1898" s="75">
        <f>Meetformulier!W1898</f>
        <v>0</v>
      </c>
      <c r="I1898" s="54">
        <f>Meetformulier!L1898</f>
        <v>0</v>
      </c>
      <c r="J1898" s="64">
        <f>Meetformulier!X1898</f>
        <v>0</v>
      </c>
    </row>
    <row r="1899" spans="1:10" ht="15.75" customHeight="1" x14ac:dyDescent="0.2">
      <c r="A1899" s="64" t="str">
        <f>Meetformulier!I1899&amp;": "&amp;Meetformulier!J1899&amp;", "&amp;Meetformulier!K1899&amp;" in "&amp;Meetformulier!H1899</f>
        <v xml:space="preserve">: ,  in </v>
      </c>
      <c r="B1899" s="75" t="str">
        <f>INT(Meetformulier!U1899)&amp;" μW/m2 "</f>
        <v xml:space="preserve">0 μW/m2 </v>
      </c>
      <c r="C1899" s="76" t="str">
        <f>INT(Meetformulier!V1899)&amp;" μW/m2 "</f>
        <v xml:space="preserve">0 μW/m2 </v>
      </c>
      <c r="D1899" s="53">
        <f>Meetformulier!B1899</f>
        <v>0</v>
      </c>
      <c r="E1899" s="54">
        <f>Meetformulier!C1899</f>
        <v>0</v>
      </c>
      <c r="F1899" s="1" t="str">
        <f>Meetformulier!D1899&amp;"°C, "&amp;Meetformulier!E1899&amp;", "&amp;Meetformulier!F1899</f>
        <v xml:space="preserve">°C, , </v>
      </c>
      <c r="G1899" s="54">
        <f>Meetformulier!G1899</f>
        <v>0</v>
      </c>
      <c r="H1899" s="75">
        <f>Meetformulier!W1899</f>
        <v>0</v>
      </c>
      <c r="I1899" s="54">
        <f>Meetformulier!L1899</f>
        <v>0</v>
      </c>
      <c r="J1899" s="64">
        <f>Meetformulier!X1899</f>
        <v>0</v>
      </c>
    </row>
    <row r="1900" spans="1:10" ht="15.75" customHeight="1" x14ac:dyDescent="0.2">
      <c r="A1900" s="64" t="str">
        <f>Meetformulier!I1900&amp;": "&amp;Meetformulier!J1900&amp;", "&amp;Meetformulier!K1900&amp;" in "&amp;Meetformulier!H1900</f>
        <v xml:space="preserve">: ,  in </v>
      </c>
      <c r="B1900" s="75" t="str">
        <f>INT(Meetformulier!U1900)&amp;" μW/m2 "</f>
        <v xml:space="preserve">0 μW/m2 </v>
      </c>
      <c r="C1900" s="76" t="str">
        <f>INT(Meetformulier!V1900)&amp;" μW/m2 "</f>
        <v xml:space="preserve">0 μW/m2 </v>
      </c>
      <c r="D1900" s="53">
        <f>Meetformulier!B1900</f>
        <v>0</v>
      </c>
      <c r="E1900" s="54">
        <f>Meetformulier!C1900</f>
        <v>0</v>
      </c>
      <c r="F1900" s="1" t="str">
        <f>Meetformulier!D1900&amp;"°C, "&amp;Meetformulier!E1900&amp;", "&amp;Meetformulier!F1900</f>
        <v xml:space="preserve">°C, , </v>
      </c>
      <c r="G1900" s="54">
        <f>Meetformulier!G1900</f>
        <v>0</v>
      </c>
      <c r="H1900" s="75">
        <f>Meetformulier!W1900</f>
        <v>0</v>
      </c>
      <c r="I1900" s="54">
        <f>Meetformulier!L1900</f>
        <v>0</v>
      </c>
      <c r="J1900" s="64">
        <f>Meetformulier!X1900</f>
        <v>0</v>
      </c>
    </row>
    <row r="1901" spans="1:10" ht="15.75" customHeight="1" x14ac:dyDescent="0.2">
      <c r="A1901" s="64" t="str">
        <f>Meetformulier!I1901&amp;": "&amp;Meetformulier!J1901&amp;", "&amp;Meetformulier!K1901&amp;" in "&amp;Meetformulier!H1901</f>
        <v xml:space="preserve">: ,  in </v>
      </c>
      <c r="B1901" s="75" t="str">
        <f>INT(Meetformulier!U1901)&amp;" μW/m2 "</f>
        <v xml:space="preserve">0 μW/m2 </v>
      </c>
      <c r="C1901" s="76" t="str">
        <f>INT(Meetformulier!V1901)&amp;" μW/m2 "</f>
        <v xml:space="preserve">0 μW/m2 </v>
      </c>
      <c r="D1901" s="53">
        <f>Meetformulier!B1901</f>
        <v>0</v>
      </c>
      <c r="E1901" s="54">
        <f>Meetformulier!C1901</f>
        <v>0</v>
      </c>
      <c r="F1901" s="1" t="str">
        <f>Meetformulier!D1901&amp;"°C, "&amp;Meetformulier!E1901&amp;", "&amp;Meetformulier!F1901</f>
        <v xml:space="preserve">°C, , </v>
      </c>
      <c r="G1901" s="54">
        <f>Meetformulier!G1901</f>
        <v>0</v>
      </c>
      <c r="H1901" s="75">
        <f>Meetformulier!W1901</f>
        <v>0</v>
      </c>
      <c r="I1901" s="54">
        <f>Meetformulier!L1901</f>
        <v>0</v>
      </c>
      <c r="J1901" s="64">
        <f>Meetformulier!X1901</f>
        <v>0</v>
      </c>
    </row>
    <row r="1902" spans="1:10" ht="15.75" customHeight="1" x14ac:dyDescent="0.2">
      <c r="A1902" s="64" t="str">
        <f>Meetformulier!I1902&amp;": "&amp;Meetformulier!J1902&amp;", "&amp;Meetformulier!K1902&amp;" in "&amp;Meetformulier!H1902</f>
        <v xml:space="preserve">: ,  in </v>
      </c>
      <c r="B1902" s="75" t="str">
        <f>INT(Meetformulier!U1902)&amp;" μW/m2 "</f>
        <v xml:space="preserve">0 μW/m2 </v>
      </c>
      <c r="C1902" s="76" t="str">
        <f>INT(Meetformulier!V1902)&amp;" μW/m2 "</f>
        <v xml:space="preserve">0 μW/m2 </v>
      </c>
      <c r="D1902" s="53">
        <f>Meetformulier!B1902</f>
        <v>0</v>
      </c>
      <c r="E1902" s="54">
        <f>Meetformulier!C1902</f>
        <v>0</v>
      </c>
      <c r="F1902" s="1" t="str">
        <f>Meetformulier!D1902&amp;"°C, "&amp;Meetformulier!E1902&amp;", "&amp;Meetformulier!F1902</f>
        <v xml:space="preserve">°C, , </v>
      </c>
      <c r="G1902" s="54">
        <f>Meetformulier!G1902</f>
        <v>0</v>
      </c>
      <c r="H1902" s="75">
        <f>Meetformulier!W1902</f>
        <v>0</v>
      </c>
      <c r="I1902" s="54">
        <f>Meetformulier!L1902</f>
        <v>0</v>
      </c>
      <c r="J1902" s="64">
        <f>Meetformulier!X1902</f>
        <v>0</v>
      </c>
    </row>
    <row r="1903" spans="1:10" ht="15.75" customHeight="1" x14ac:dyDescent="0.2">
      <c r="A1903" s="64" t="str">
        <f>Meetformulier!I1903&amp;": "&amp;Meetformulier!J1903&amp;", "&amp;Meetformulier!K1903&amp;" in "&amp;Meetformulier!H1903</f>
        <v xml:space="preserve">: ,  in </v>
      </c>
      <c r="B1903" s="75" t="str">
        <f>INT(Meetformulier!U1903)&amp;" μW/m2 "</f>
        <v xml:space="preserve">0 μW/m2 </v>
      </c>
      <c r="C1903" s="76" t="str">
        <f>INT(Meetformulier!V1903)&amp;" μW/m2 "</f>
        <v xml:space="preserve">0 μW/m2 </v>
      </c>
      <c r="D1903" s="53">
        <f>Meetformulier!B1903</f>
        <v>0</v>
      </c>
      <c r="E1903" s="54">
        <f>Meetformulier!C1903</f>
        <v>0</v>
      </c>
      <c r="F1903" s="1" t="str">
        <f>Meetformulier!D1903&amp;"°C, "&amp;Meetformulier!E1903&amp;", "&amp;Meetformulier!F1903</f>
        <v xml:space="preserve">°C, , </v>
      </c>
      <c r="G1903" s="54">
        <f>Meetformulier!G1903</f>
        <v>0</v>
      </c>
      <c r="H1903" s="75">
        <f>Meetformulier!W1903</f>
        <v>0</v>
      </c>
      <c r="I1903" s="54">
        <f>Meetformulier!L1903</f>
        <v>0</v>
      </c>
      <c r="J1903" s="64">
        <f>Meetformulier!X1903</f>
        <v>0</v>
      </c>
    </row>
    <row r="1904" spans="1:10" ht="15.75" customHeight="1" x14ac:dyDescent="0.2">
      <c r="A1904" s="64" t="str">
        <f>Meetformulier!I1904&amp;": "&amp;Meetformulier!J1904&amp;", "&amp;Meetformulier!K1904&amp;" in "&amp;Meetformulier!H1904</f>
        <v xml:space="preserve">: ,  in </v>
      </c>
      <c r="B1904" s="75" t="str">
        <f>INT(Meetformulier!U1904)&amp;" μW/m2 "</f>
        <v xml:space="preserve">0 μW/m2 </v>
      </c>
      <c r="C1904" s="76" t="str">
        <f>INT(Meetformulier!V1904)&amp;" μW/m2 "</f>
        <v xml:space="preserve">0 μW/m2 </v>
      </c>
      <c r="D1904" s="53">
        <f>Meetformulier!B1904</f>
        <v>0</v>
      </c>
      <c r="E1904" s="54">
        <f>Meetformulier!C1904</f>
        <v>0</v>
      </c>
      <c r="F1904" s="1" t="str">
        <f>Meetformulier!D1904&amp;"°C, "&amp;Meetformulier!E1904&amp;", "&amp;Meetformulier!F1904</f>
        <v xml:space="preserve">°C, , </v>
      </c>
      <c r="G1904" s="54">
        <f>Meetformulier!G1904</f>
        <v>0</v>
      </c>
      <c r="H1904" s="75">
        <f>Meetformulier!W1904</f>
        <v>0</v>
      </c>
      <c r="I1904" s="54">
        <f>Meetformulier!L1904</f>
        <v>0</v>
      </c>
      <c r="J1904" s="64">
        <f>Meetformulier!X1904</f>
        <v>0</v>
      </c>
    </row>
    <row r="1905" spans="1:10" ht="15.75" customHeight="1" x14ac:dyDescent="0.2">
      <c r="A1905" s="64" t="str">
        <f>Meetformulier!I1905&amp;": "&amp;Meetformulier!J1905&amp;", "&amp;Meetformulier!K1905&amp;" in "&amp;Meetformulier!H1905</f>
        <v xml:space="preserve">: ,  in </v>
      </c>
      <c r="B1905" s="75" t="str">
        <f>INT(Meetformulier!U1905)&amp;" μW/m2 "</f>
        <v xml:space="preserve">0 μW/m2 </v>
      </c>
      <c r="C1905" s="76" t="str">
        <f>INT(Meetformulier!V1905)&amp;" μW/m2 "</f>
        <v xml:space="preserve">0 μW/m2 </v>
      </c>
      <c r="D1905" s="53">
        <f>Meetformulier!B1905</f>
        <v>0</v>
      </c>
      <c r="E1905" s="54">
        <f>Meetformulier!C1905</f>
        <v>0</v>
      </c>
      <c r="F1905" s="1" t="str">
        <f>Meetformulier!D1905&amp;"°C, "&amp;Meetformulier!E1905&amp;", "&amp;Meetformulier!F1905</f>
        <v xml:space="preserve">°C, , </v>
      </c>
      <c r="G1905" s="54">
        <f>Meetformulier!G1905</f>
        <v>0</v>
      </c>
      <c r="H1905" s="75">
        <f>Meetformulier!W1905</f>
        <v>0</v>
      </c>
      <c r="I1905" s="54">
        <f>Meetformulier!L1905</f>
        <v>0</v>
      </c>
      <c r="J1905" s="64">
        <f>Meetformulier!X1905</f>
        <v>0</v>
      </c>
    </row>
    <row r="1906" spans="1:10" ht="15.75" customHeight="1" x14ac:dyDescent="0.2">
      <c r="A1906" s="64" t="str">
        <f>Meetformulier!I1906&amp;": "&amp;Meetformulier!J1906&amp;", "&amp;Meetformulier!K1906&amp;" in "&amp;Meetformulier!H1906</f>
        <v xml:space="preserve">: ,  in </v>
      </c>
      <c r="B1906" s="75" t="str">
        <f>INT(Meetformulier!U1906)&amp;" μW/m2 "</f>
        <v xml:space="preserve">0 μW/m2 </v>
      </c>
      <c r="C1906" s="76" t="str">
        <f>INT(Meetformulier!V1906)&amp;" μW/m2 "</f>
        <v xml:space="preserve">0 μW/m2 </v>
      </c>
      <c r="D1906" s="53">
        <f>Meetformulier!B1906</f>
        <v>0</v>
      </c>
      <c r="E1906" s="54">
        <f>Meetformulier!C1906</f>
        <v>0</v>
      </c>
      <c r="F1906" s="1" t="str">
        <f>Meetformulier!D1906&amp;"°C, "&amp;Meetformulier!E1906&amp;", "&amp;Meetformulier!F1906</f>
        <v xml:space="preserve">°C, , </v>
      </c>
      <c r="G1906" s="54">
        <f>Meetformulier!G1906</f>
        <v>0</v>
      </c>
      <c r="H1906" s="75">
        <f>Meetformulier!W1906</f>
        <v>0</v>
      </c>
      <c r="I1906" s="54">
        <f>Meetformulier!L1906</f>
        <v>0</v>
      </c>
      <c r="J1906" s="64">
        <f>Meetformulier!X1906</f>
        <v>0</v>
      </c>
    </row>
    <row r="1907" spans="1:10" ht="15.75" customHeight="1" x14ac:dyDescent="0.2">
      <c r="A1907" s="64" t="str">
        <f>Meetformulier!I1907&amp;": "&amp;Meetformulier!J1907&amp;", "&amp;Meetformulier!K1907&amp;" in "&amp;Meetformulier!H1907</f>
        <v xml:space="preserve">: ,  in </v>
      </c>
      <c r="B1907" s="75" t="str">
        <f>INT(Meetformulier!U1907)&amp;" μW/m2 "</f>
        <v xml:space="preserve">0 μW/m2 </v>
      </c>
      <c r="C1907" s="76" t="str">
        <f>INT(Meetformulier!V1907)&amp;" μW/m2 "</f>
        <v xml:space="preserve">0 μW/m2 </v>
      </c>
      <c r="D1907" s="53">
        <f>Meetformulier!B1907</f>
        <v>0</v>
      </c>
      <c r="E1907" s="54">
        <f>Meetformulier!C1907</f>
        <v>0</v>
      </c>
      <c r="F1907" s="1" t="str">
        <f>Meetformulier!D1907&amp;"°C, "&amp;Meetformulier!E1907&amp;", "&amp;Meetformulier!F1907</f>
        <v xml:space="preserve">°C, , </v>
      </c>
      <c r="G1907" s="54">
        <f>Meetformulier!G1907</f>
        <v>0</v>
      </c>
      <c r="H1907" s="75">
        <f>Meetformulier!W1907</f>
        <v>0</v>
      </c>
      <c r="I1907" s="54">
        <f>Meetformulier!L1907</f>
        <v>0</v>
      </c>
      <c r="J1907" s="64">
        <f>Meetformulier!X1907</f>
        <v>0</v>
      </c>
    </row>
    <row r="1908" spans="1:10" ht="15.75" customHeight="1" x14ac:dyDescent="0.2">
      <c r="A1908" s="64" t="str">
        <f>Meetformulier!I1908&amp;": "&amp;Meetformulier!J1908&amp;", "&amp;Meetformulier!K1908&amp;" in "&amp;Meetformulier!H1908</f>
        <v xml:space="preserve">: ,  in </v>
      </c>
      <c r="B1908" s="75" t="str">
        <f>INT(Meetformulier!U1908)&amp;" μW/m2 "</f>
        <v xml:space="preserve">0 μW/m2 </v>
      </c>
      <c r="C1908" s="76" t="str">
        <f>INT(Meetformulier!V1908)&amp;" μW/m2 "</f>
        <v xml:space="preserve">0 μW/m2 </v>
      </c>
      <c r="D1908" s="53">
        <f>Meetformulier!B1908</f>
        <v>0</v>
      </c>
      <c r="E1908" s="54">
        <f>Meetformulier!C1908</f>
        <v>0</v>
      </c>
      <c r="F1908" s="1" t="str">
        <f>Meetformulier!D1908&amp;"°C, "&amp;Meetformulier!E1908&amp;", "&amp;Meetformulier!F1908</f>
        <v xml:space="preserve">°C, , </v>
      </c>
      <c r="G1908" s="54">
        <f>Meetformulier!G1908</f>
        <v>0</v>
      </c>
      <c r="H1908" s="75">
        <f>Meetformulier!W1908</f>
        <v>0</v>
      </c>
      <c r="I1908" s="54">
        <f>Meetformulier!L1908</f>
        <v>0</v>
      </c>
      <c r="J1908" s="64">
        <f>Meetformulier!X1908</f>
        <v>0</v>
      </c>
    </row>
    <row r="1909" spans="1:10" ht="15.75" customHeight="1" x14ac:dyDescent="0.2">
      <c r="A1909" s="64" t="str">
        <f>Meetformulier!I1909&amp;": "&amp;Meetformulier!J1909&amp;", "&amp;Meetformulier!K1909&amp;" in "&amp;Meetformulier!H1909</f>
        <v xml:space="preserve">: ,  in </v>
      </c>
      <c r="B1909" s="75" t="str">
        <f>INT(Meetformulier!U1909)&amp;" μW/m2 "</f>
        <v xml:space="preserve">0 μW/m2 </v>
      </c>
      <c r="C1909" s="76" t="str">
        <f>INT(Meetformulier!V1909)&amp;" μW/m2 "</f>
        <v xml:space="preserve">0 μW/m2 </v>
      </c>
      <c r="D1909" s="53">
        <f>Meetformulier!B1909</f>
        <v>0</v>
      </c>
      <c r="E1909" s="54">
        <f>Meetformulier!C1909</f>
        <v>0</v>
      </c>
      <c r="F1909" s="1" t="str">
        <f>Meetformulier!D1909&amp;"°C, "&amp;Meetformulier!E1909&amp;", "&amp;Meetformulier!F1909</f>
        <v xml:space="preserve">°C, , </v>
      </c>
      <c r="G1909" s="54">
        <f>Meetformulier!G1909</f>
        <v>0</v>
      </c>
      <c r="H1909" s="75">
        <f>Meetformulier!W1909</f>
        <v>0</v>
      </c>
      <c r="I1909" s="54">
        <f>Meetformulier!L1909</f>
        <v>0</v>
      </c>
      <c r="J1909" s="64">
        <f>Meetformulier!X1909</f>
        <v>0</v>
      </c>
    </row>
    <row r="1910" spans="1:10" ht="15.75" customHeight="1" x14ac:dyDescent="0.2">
      <c r="A1910" s="64" t="str">
        <f>Meetformulier!I1910&amp;": "&amp;Meetformulier!J1910&amp;", "&amp;Meetformulier!K1910&amp;" in "&amp;Meetformulier!H1910</f>
        <v xml:space="preserve">: ,  in </v>
      </c>
      <c r="B1910" s="75" t="str">
        <f>INT(Meetformulier!U1910)&amp;" μW/m2 "</f>
        <v xml:space="preserve">0 μW/m2 </v>
      </c>
      <c r="C1910" s="76" t="str">
        <f>INT(Meetformulier!V1910)&amp;" μW/m2 "</f>
        <v xml:space="preserve">0 μW/m2 </v>
      </c>
      <c r="D1910" s="53">
        <f>Meetformulier!B1910</f>
        <v>0</v>
      </c>
      <c r="E1910" s="54">
        <f>Meetformulier!C1910</f>
        <v>0</v>
      </c>
      <c r="F1910" s="1" t="str">
        <f>Meetformulier!D1910&amp;"°C, "&amp;Meetformulier!E1910&amp;", "&amp;Meetformulier!F1910</f>
        <v xml:space="preserve">°C, , </v>
      </c>
      <c r="G1910" s="54">
        <f>Meetformulier!G1910</f>
        <v>0</v>
      </c>
      <c r="H1910" s="75">
        <f>Meetformulier!W1910</f>
        <v>0</v>
      </c>
      <c r="I1910" s="54">
        <f>Meetformulier!L1910</f>
        <v>0</v>
      </c>
      <c r="J1910" s="64">
        <f>Meetformulier!X1910</f>
        <v>0</v>
      </c>
    </row>
    <row r="1911" spans="1:10" ht="15.75" customHeight="1" x14ac:dyDescent="0.2">
      <c r="A1911" s="64" t="str">
        <f>Meetformulier!I1911&amp;": "&amp;Meetformulier!J1911&amp;", "&amp;Meetformulier!K1911&amp;" in "&amp;Meetformulier!H1911</f>
        <v xml:space="preserve">: ,  in </v>
      </c>
      <c r="B1911" s="75" t="str">
        <f>INT(Meetformulier!U1911)&amp;" μW/m2 "</f>
        <v xml:space="preserve">0 μW/m2 </v>
      </c>
      <c r="C1911" s="76" t="str">
        <f>INT(Meetformulier!V1911)&amp;" μW/m2 "</f>
        <v xml:space="preserve">0 μW/m2 </v>
      </c>
      <c r="D1911" s="53">
        <f>Meetformulier!B1911</f>
        <v>0</v>
      </c>
      <c r="E1911" s="54">
        <f>Meetformulier!C1911</f>
        <v>0</v>
      </c>
      <c r="F1911" s="1" t="str">
        <f>Meetformulier!D1911&amp;"°C, "&amp;Meetformulier!E1911&amp;", "&amp;Meetformulier!F1911</f>
        <v xml:space="preserve">°C, , </v>
      </c>
      <c r="G1911" s="54">
        <f>Meetformulier!G1911</f>
        <v>0</v>
      </c>
      <c r="H1911" s="75">
        <f>Meetformulier!W1911</f>
        <v>0</v>
      </c>
      <c r="I1911" s="54">
        <f>Meetformulier!L1911</f>
        <v>0</v>
      </c>
      <c r="J1911" s="64">
        <f>Meetformulier!X1911</f>
        <v>0</v>
      </c>
    </row>
    <row r="1912" spans="1:10" ht="15.75" customHeight="1" x14ac:dyDescent="0.2">
      <c r="A1912" s="64" t="str">
        <f>Meetformulier!I1912&amp;": "&amp;Meetformulier!J1912&amp;", "&amp;Meetformulier!K1912&amp;" in "&amp;Meetformulier!H1912</f>
        <v xml:space="preserve">: ,  in </v>
      </c>
      <c r="B1912" s="75" t="str">
        <f>INT(Meetformulier!U1912)&amp;" μW/m2 "</f>
        <v xml:space="preserve">0 μW/m2 </v>
      </c>
      <c r="C1912" s="76" t="str">
        <f>INT(Meetformulier!V1912)&amp;" μW/m2 "</f>
        <v xml:space="preserve">0 μW/m2 </v>
      </c>
      <c r="D1912" s="53">
        <f>Meetformulier!B1912</f>
        <v>0</v>
      </c>
      <c r="E1912" s="54">
        <f>Meetformulier!C1912</f>
        <v>0</v>
      </c>
      <c r="F1912" s="1" t="str">
        <f>Meetformulier!D1912&amp;"°C, "&amp;Meetformulier!E1912&amp;", "&amp;Meetformulier!F1912</f>
        <v xml:space="preserve">°C, , </v>
      </c>
      <c r="G1912" s="54">
        <f>Meetformulier!G1912</f>
        <v>0</v>
      </c>
      <c r="H1912" s="75">
        <f>Meetformulier!W1912</f>
        <v>0</v>
      </c>
      <c r="I1912" s="54">
        <f>Meetformulier!L1912</f>
        <v>0</v>
      </c>
      <c r="J1912" s="64">
        <f>Meetformulier!X1912</f>
        <v>0</v>
      </c>
    </row>
    <row r="1913" spans="1:10" ht="15.75" customHeight="1" x14ac:dyDescent="0.2">
      <c r="A1913" s="64" t="str">
        <f>Meetformulier!I1913&amp;": "&amp;Meetformulier!J1913&amp;", "&amp;Meetformulier!K1913&amp;" in "&amp;Meetformulier!H1913</f>
        <v xml:space="preserve">: ,  in </v>
      </c>
      <c r="B1913" s="75" t="str">
        <f>INT(Meetformulier!U1913)&amp;" μW/m2 "</f>
        <v xml:space="preserve">0 μW/m2 </v>
      </c>
      <c r="C1913" s="76" t="str">
        <f>INT(Meetformulier!V1913)&amp;" μW/m2 "</f>
        <v xml:space="preserve">0 μW/m2 </v>
      </c>
      <c r="D1913" s="53">
        <f>Meetformulier!B1913</f>
        <v>0</v>
      </c>
      <c r="E1913" s="54">
        <f>Meetformulier!C1913</f>
        <v>0</v>
      </c>
      <c r="F1913" s="1" t="str">
        <f>Meetformulier!D1913&amp;"°C, "&amp;Meetformulier!E1913&amp;", "&amp;Meetformulier!F1913</f>
        <v xml:space="preserve">°C, , </v>
      </c>
      <c r="G1913" s="54">
        <f>Meetformulier!G1913</f>
        <v>0</v>
      </c>
      <c r="H1913" s="75">
        <f>Meetformulier!W1913</f>
        <v>0</v>
      </c>
      <c r="I1913" s="54">
        <f>Meetformulier!L1913</f>
        <v>0</v>
      </c>
      <c r="J1913" s="64">
        <f>Meetformulier!X1913</f>
        <v>0</v>
      </c>
    </row>
    <row r="1914" spans="1:10" ht="15.75" customHeight="1" x14ac:dyDescent="0.2">
      <c r="A1914" s="64" t="str">
        <f>Meetformulier!I1914&amp;": "&amp;Meetformulier!J1914&amp;", "&amp;Meetformulier!K1914&amp;" in "&amp;Meetformulier!H1914</f>
        <v xml:space="preserve">: ,  in </v>
      </c>
      <c r="B1914" s="75" t="str">
        <f>INT(Meetformulier!U1914)&amp;" μW/m2 "</f>
        <v xml:space="preserve">0 μW/m2 </v>
      </c>
      <c r="C1914" s="76" t="str">
        <f>INT(Meetformulier!V1914)&amp;" μW/m2 "</f>
        <v xml:space="preserve">0 μW/m2 </v>
      </c>
      <c r="D1914" s="53">
        <f>Meetformulier!B1914</f>
        <v>0</v>
      </c>
      <c r="E1914" s="54">
        <f>Meetformulier!C1914</f>
        <v>0</v>
      </c>
      <c r="F1914" s="1" t="str">
        <f>Meetformulier!D1914&amp;"°C, "&amp;Meetformulier!E1914&amp;", "&amp;Meetformulier!F1914</f>
        <v xml:space="preserve">°C, , </v>
      </c>
      <c r="G1914" s="54">
        <f>Meetformulier!G1914</f>
        <v>0</v>
      </c>
      <c r="H1914" s="75">
        <f>Meetformulier!W1914</f>
        <v>0</v>
      </c>
      <c r="I1914" s="54">
        <f>Meetformulier!L1914</f>
        <v>0</v>
      </c>
      <c r="J1914" s="64">
        <f>Meetformulier!X1914</f>
        <v>0</v>
      </c>
    </row>
    <row r="1915" spans="1:10" ht="15.75" customHeight="1" x14ac:dyDescent="0.2">
      <c r="A1915" s="64" t="str">
        <f>Meetformulier!I1915&amp;": "&amp;Meetformulier!J1915&amp;", "&amp;Meetformulier!K1915&amp;" in "&amp;Meetformulier!H1915</f>
        <v xml:space="preserve">: ,  in </v>
      </c>
      <c r="B1915" s="75" t="str">
        <f>INT(Meetformulier!U1915)&amp;" μW/m2 "</f>
        <v xml:space="preserve">0 μW/m2 </v>
      </c>
      <c r="C1915" s="76" t="str">
        <f>INT(Meetformulier!V1915)&amp;" μW/m2 "</f>
        <v xml:space="preserve">0 μW/m2 </v>
      </c>
      <c r="D1915" s="53">
        <f>Meetformulier!B1915</f>
        <v>0</v>
      </c>
      <c r="E1915" s="54">
        <f>Meetformulier!C1915</f>
        <v>0</v>
      </c>
      <c r="F1915" s="1" t="str">
        <f>Meetformulier!D1915&amp;"°C, "&amp;Meetformulier!E1915&amp;", "&amp;Meetformulier!F1915</f>
        <v xml:space="preserve">°C, , </v>
      </c>
      <c r="G1915" s="54">
        <f>Meetformulier!G1915</f>
        <v>0</v>
      </c>
      <c r="H1915" s="75">
        <f>Meetformulier!W1915</f>
        <v>0</v>
      </c>
      <c r="I1915" s="54">
        <f>Meetformulier!L1915</f>
        <v>0</v>
      </c>
      <c r="J1915" s="64">
        <f>Meetformulier!X1915</f>
        <v>0</v>
      </c>
    </row>
    <row r="1916" spans="1:10" ht="15.75" customHeight="1" x14ac:dyDescent="0.2">
      <c r="A1916" s="64" t="str">
        <f>Meetformulier!I1916&amp;": "&amp;Meetformulier!J1916&amp;", "&amp;Meetformulier!K1916&amp;" in "&amp;Meetformulier!H1916</f>
        <v xml:space="preserve">: ,  in </v>
      </c>
      <c r="B1916" s="75" t="str">
        <f>INT(Meetformulier!U1916)&amp;" μW/m2 "</f>
        <v xml:space="preserve">0 μW/m2 </v>
      </c>
      <c r="C1916" s="76" t="str">
        <f>INT(Meetformulier!V1916)&amp;" μW/m2 "</f>
        <v xml:space="preserve">0 μW/m2 </v>
      </c>
      <c r="D1916" s="53">
        <f>Meetformulier!B1916</f>
        <v>0</v>
      </c>
      <c r="E1916" s="54">
        <f>Meetformulier!C1916</f>
        <v>0</v>
      </c>
      <c r="F1916" s="1" t="str">
        <f>Meetformulier!D1916&amp;"°C, "&amp;Meetformulier!E1916&amp;", "&amp;Meetformulier!F1916</f>
        <v xml:space="preserve">°C, , </v>
      </c>
      <c r="G1916" s="54">
        <f>Meetformulier!G1916</f>
        <v>0</v>
      </c>
      <c r="H1916" s="75">
        <f>Meetformulier!W1916</f>
        <v>0</v>
      </c>
      <c r="I1916" s="54">
        <f>Meetformulier!L1916</f>
        <v>0</v>
      </c>
      <c r="J1916" s="64">
        <f>Meetformulier!X1916</f>
        <v>0</v>
      </c>
    </row>
    <row r="1917" spans="1:10" ht="15.75" customHeight="1" x14ac:dyDescent="0.2">
      <c r="A1917" s="64" t="str">
        <f>Meetformulier!I1917&amp;": "&amp;Meetformulier!J1917&amp;", "&amp;Meetformulier!K1917&amp;" in "&amp;Meetformulier!H1917</f>
        <v xml:space="preserve">: ,  in </v>
      </c>
      <c r="B1917" s="75" t="str">
        <f>INT(Meetformulier!U1917)&amp;" μW/m2 "</f>
        <v xml:space="preserve">0 μW/m2 </v>
      </c>
      <c r="C1917" s="76" t="str">
        <f>INT(Meetformulier!V1917)&amp;" μW/m2 "</f>
        <v xml:space="preserve">0 μW/m2 </v>
      </c>
      <c r="D1917" s="53">
        <f>Meetformulier!B1917</f>
        <v>0</v>
      </c>
      <c r="E1917" s="54">
        <f>Meetformulier!C1917</f>
        <v>0</v>
      </c>
      <c r="F1917" s="1" t="str">
        <f>Meetformulier!D1917&amp;"°C, "&amp;Meetformulier!E1917&amp;", "&amp;Meetformulier!F1917</f>
        <v xml:space="preserve">°C, , </v>
      </c>
      <c r="G1917" s="54">
        <f>Meetformulier!G1917</f>
        <v>0</v>
      </c>
      <c r="H1917" s="75">
        <f>Meetformulier!W1917</f>
        <v>0</v>
      </c>
      <c r="I1917" s="54">
        <f>Meetformulier!L1917</f>
        <v>0</v>
      </c>
      <c r="J1917" s="64">
        <f>Meetformulier!X1917</f>
        <v>0</v>
      </c>
    </row>
    <row r="1918" spans="1:10" ht="15.75" customHeight="1" x14ac:dyDescent="0.2">
      <c r="A1918" s="64" t="str">
        <f>Meetformulier!I1918&amp;": "&amp;Meetformulier!J1918&amp;", "&amp;Meetformulier!K1918&amp;" in "&amp;Meetformulier!H1918</f>
        <v xml:space="preserve">: ,  in </v>
      </c>
      <c r="B1918" s="75" t="str">
        <f>INT(Meetformulier!U1918)&amp;" μW/m2 "</f>
        <v xml:space="preserve">0 μW/m2 </v>
      </c>
      <c r="C1918" s="76" t="str">
        <f>INT(Meetformulier!V1918)&amp;" μW/m2 "</f>
        <v xml:space="preserve">0 μW/m2 </v>
      </c>
      <c r="D1918" s="53">
        <f>Meetformulier!B1918</f>
        <v>0</v>
      </c>
      <c r="E1918" s="54">
        <f>Meetformulier!C1918</f>
        <v>0</v>
      </c>
      <c r="F1918" s="1" t="str">
        <f>Meetformulier!D1918&amp;"°C, "&amp;Meetformulier!E1918&amp;", "&amp;Meetformulier!F1918</f>
        <v xml:space="preserve">°C, , </v>
      </c>
      <c r="G1918" s="54">
        <f>Meetformulier!G1918</f>
        <v>0</v>
      </c>
      <c r="H1918" s="75">
        <f>Meetformulier!W1918</f>
        <v>0</v>
      </c>
      <c r="I1918" s="54">
        <f>Meetformulier!L1918</f>
        <v>0</v>
      </c>
      <c r="J1918" s="64">
        <f>Meetformulier!X1918</f>
        <v>0</v>
      </c>
    </row>
    <row r="1919" spans="1:10" ht="15.75" customHeight="1" x14ac:dyDescent="0.2">
      <c r="A1919" s="64" t="str">
        <f>Meetformulier!I1919&amp;": "&amp;Meetformulier!J1919&amp;", "&amp;Meetformulier!K1919&amp;" in "&amp;Meetformulier!H1919</f>
        <v xml:space="preserve">: ,  in </v>
      </c>
      <c r="B1919" s="75" t="str">
        <f>INT(Meetformulier!U1919)&amp;" μW/m2 "</f>
        <v xml:space="preserve">0 μW/m2 </v>
      </c>
      <c r="C1919" s="76" t="str">
        <f>INT(Meetformulier!V1919)&amp;" μW/m2 "</f>
        <v xml:space="preserve">0 μW/m2 </v>
      </c>
      <c r="D1919" s="53">
        <f>Meetformulier!B1919</f>
        <v>0</v>
      </c>
      <c r="E1919" s="54">
        <f>Meetformulier!C1919</f>
        <v>0</v>
      </c>
      <c r="F1919" s="1" t="str">
        <f>Meetformulier!D1919&amp;"°C, "&amp;Meetformulier!E1919&amp;", "&amp;Meetformulier!F1919</f>
        <v xml:space="preserve">°C, , </v>
      </c>
      <c r="G1919" s="54">
        <f>Meetformulier!G1919</f>
        <v>0</v>
      </c>
      <c r="H1919" s="75">
        <f>Meetformulier!W1919</f>
        <v>0</v>
      </c>
      <c r="I1919" s="54">
        <f>Meetformulier!L1919</f>
        <v>0</v>
      </c>
      <c r="J1919" s="64">
        <f>Meetformulier!X1919</f>
        <v>0</v>
      </c>
    </row>
    <row r="1920" spans="1:10" ht="15.75" customHeight="1" x14ac:dyDescent="0.2">
      <c r="A1920" s="64" t="str">
        <f>Meetformulier!I1920&amp;": "&amp;Meetformulier!J1920&amp;", "&amp;Meetformulier!K1920&amp;" in "&amp;Meetformulier!H1920</f>
        <v xml:space="preserve">: ,  in </v>
      </c>
      <c r="B1920" s="75" t="str">
        <f>INT(Meetformulier!U1920)&amp;" μW/m2 "</f>
        <v xml:space="preserve">0 μW/m2 </v>
      </c>
      <c r="C1920" s="76" t="str">
        <f>INT(Meetformulier!V1920)&amp;" μW/m2 "</f>
        <v xml:space="preserve">0 μW/m2 </v>
      </c>
      <c r="D1920" s="53">
        <f>Meetformulier!B1920</f>
        <v>0</v>
      </c>
      <c r="E1920" s="54">
        <f>Meetformulier!C1920</f>
        <v>0</v>
      </c>
      <c r="F1920" s="1" t="str">
        <f>Meetformulier!D1920&amp;"°C, "&amp;Meetformulier!E1920&amp;", "&amp;Meetformulier!F1920</f>
        <v xml:space="preserve">°C, , </v>
      </c>
      <c r="G1920" s="54">
        <f>Meetformulier!G1920</f>
        <v>0</v>
      </c>
      <c r="H1920" s="75">
        <f>Meetformulier!W1920</f>
        <v>0</v>
      </c>
      <c r="I1920" s="54">
        <f>Meetformulier!L1920</f>
        <v>0</v>
      </c>
      <c r="J1920" s="64">
        <f>Meetformulier!X1920</f>
        <v>0</v>
      </c>
    </row>
    <row r="1921" spans="1:10" ht="15.75" customHeight="1" x14ac:dyDescent="0.2">
      <c r="A1921" s="64" t="str">
        <f>Meetformulier!I1921&amp;": "&amp;Meetformulier!J1921&amp;", "&amp;Meetformulier!K1921&amp;" in "&amp;Meetformulier!H1921</f>
        <v xml:space="preserve">: ,  in </v>
      </c>
      <c r="B1921" s="75" t="str">
        <f>INT(Meetformulier!U1921)&amp;" μW/m2 "</f>
        <v xml:space="preserve">0 μW/m2 </v>
      </c>
      <c r="C1921" s="76" t="str">
        <f>INT(Meetformulier!V1921)&amp;" μW/m2 "</f>
        <v xml:space="preserve">0 μW/m2 </v>
      </c>
      <c r="D1921" s="53">
        <f>Meetformulier!B1921</f>
        <v>0</v>
      </c>
      <c r="E1921" s="54">
        <f>Meetformulier!C1921</f>
        <v>0</v>
      </c>
      <c r="F1921" s="1" t="str">
        <f>Meetformulier!D1921&amp;"°C, "&amp;Meetformulier!E1921&amp;", "&amp;Meetformulier!F1921</f>
        <v xml:space="preserve">°C, , </v>
      </c>
      <c r="G1921" s="54">
        <f>Meetformulier!G1921</f>
        <v>0</v>
      </c>
      <c r="H1921" s="75">
        <f>Meetformulier!W1921</f>
        <v>0</v>
      </c>
      <c r="I1921" s="54">
        <f>Meetformulier!L1921</f>
        <v>0</v>
      </c>
      <c r="J1921" s="64">
        <f>Meetformulier!X1921</f>
        <v>0</v>
      </c>
    </row>
    <row r="1922" spans="1:10" ht="15.75" customHeight="1" x14ac:dyDescent="0.2">
      <c r="A1922" s="64" t="str">
        <f>Meetformulier!I1922&amp;": "&amp;Meetformulier!J1922&amp;", "&amp;Meetformulier!K1922&amp;" in "&amp;Meetformulier!H1922</f>
        <v xml:space="preserve">: ,  in </v>
      </c>
      <c r="B1922" s="75" t="str">
        <f>INT(Meetformulier!U1922)&amp;" μW/m2 "</f>
        <v xml:space="preserve">0 μW/m2 </v>
      </c>
      <c r="C1922" s="76" t="str">
        <f>INT(Meetformulier!V1922)&amp;" μW/m2 "</f>
        <v xml:space="preserve">0 μW/m2 </v>
      </c>
      <c r="D1922" s="53">
        <f>Meetformulier!B1922</f>
        <v>0</v>
      </c>
      <c r="E1922" s="54">
        <f>Meetformulier!C1922</f>
        <v>0</v>
      </c>
      <c r="F1922" s="1" t="str">
        <f>Meetformulier!D1922&amp;"°C, "&amp;Meetformulier!E1922&amp;", "&amp;Meetformulier!F1922</f>
        <v xml:space="preserve">°C, , </v>
      </c>
      <c r="G1922" s="54">
        <f>Meetformulier!G1922</f>
        <v>0</v>
      </c>
      <c r="H1922" s="75">
        <f>Meetformulier!W1922</f>
        <v>0</v>
      </c>
      <c r="I1922" s="54">
        <f>Meetformulier!L1922</f>
        <v>0</v>
      </c>
      <c r="J1922" s="64">
        <f>Meetformulier!X1922</f>
        <v>0</v>
      </c>
    </row>
    <row r="1923" spans="1:10" ht="15.75" customHeight="1" x14ac:dyDescent="0.2">
      <c r="A1923" s="64" t="str">
        <f>Meetformulier!I1923&amp;": "&amp;Meetformulier!J1923&amp;", "&amp;Meetformulier!K1923&amp;" in "&amp;Meetformulier!H1923</f>
        <v xml:space="preserve">: ,  in </v>
      </c>
      <c r="B1923" s="75" t="str">
        <f>INT(Meetformulier!U1923)&amp;" μW/m2 "</f>
        <v xml:space="preserve">0 μW/m2 </v>
      </c>
      <c r="C1923" s="76" t="str">
        <f>INT(Meetformulier!V1923)&amp;" μW/m2 "</f>
        <v xml:space="preserve">0 μW/m2 </v>
      </c>
      <c r="D1923" s="53">
        <f>Meetformulier!B1923</f>
        <v>0</v>
      </c>
      <c r="E1923" s="54">
        <f>Meetformulier!C1923</f>
        <v>0</v>
      </c>
      <c r="F1923" s="1" t="str">
        <f>Meetformulier!D1923&amp;"°C, "&amp;Meetformulier!E1923&amp;", "&amp;Meetformulier!F1923</f>
        <v xml:space="preserve">°C, , </v>
      </c>
      <c r="G1923" s="54">
        <f>Meetformulier!G1923</f>
        <v>0</v>
      </c>
      <c r="H1923" s="75">
        <f>Meetformulier!W1923</f>
        <v>0</v>
      </c>
      <c r="I1923" s="54">
        <f>Meetformulier!L1923</f>
        <v>0</v>
      </c>
      <c r="J1923" s="64">
        <f>Meetformulier!X1923</f>
        <v>0</v>
      </c>
    </row>
    <row r="1924" spans="1:10" ht="15.75" customHeight="1" x14ac:dyDescent="0.2">
      <c r="A1924" s="64" t="str">
        <f>Meetformulier!I1924&amp;": "&amp;Meetformulier!J1924&amp;", "&amp;Meetformulier!K1924&amp;" in "&amp;Meetformulier!H1924</f>
        <v xml:space="preserve">: ,  in </v>
      </c>
      <c r="B1924" s="75" t="str">
        <f>INT(Meetformulier!U1924)&amp;" μW/m2 "</f>
        <v xml:space="preserve">0 μW/m2 </v>
      </c>
      <c r="C1924" s="76" t="str">
        <f>INT(Meetformulier!V1924)&amp;" μW/m2 "</f>
        <v xml:space="preserve">0 μW/m2 </v>
      </c>
      <c r="D1924" s="53">
        <f>Meetformulier!B1924</f>
        <v>0</v>
      </c>
      <c r="E1924" s="54">
        <f>Meetformulier!C1924</f>
        <v>0</v>
      </c>
      <c r="F1924" s="1" t="str">
        <f>Meetformulier!D1924&amp;"°C, "&amp;Meetformulier!E1924&amp;", "&amp;Meetformulier!F1924</f>
        <v xml:space="preserve">°C, , </v>
      </c>
      <c r="G1924" s="54">
        <f>Meetformulier!G1924</f>
        <v>0</v>
      </c>
      <c r="H1924" s="75">
        <f>Meetformulier!W1924</f>
        <v>0</v>
      </c>
      <c r="I1924" s="54">
        <f>Meetformulier!L1924</f>
        <v>0</v>
      </c>
      <c r="J1924" s="64">
        <f>Meetformulier!X1924</f>
        <v>0</v>
      </c>
    </row>
    <row r="1925" spans="1:10" ht="15.75" customHeight="1" x14ac:dyDescent="0.2">
      <c r="A1925" s="64" t="str">
        <f>Meetformulier!I1925&amp;": "&amp;Meetformulier!J1925&amp;", "&amp;Meetformulier!K1925&amp;" in "&amp;Meetformulier!H1925</f>
        <v xml:space="preserve">: ,  in </v>
      </c>
      <c r="B1925" s="75" t="str">
        <f>INT(Meetformulier!U1925)&amp;" μW/m2 "</f>
        <v xml:space="preserve">0 μW/m2 </v>
      </c>
      <c r="C1925" s="76" t="str">
        <f>INT(Meetformulier!V1925)&amp;" μW/m2 "</f>
        <v xml:space="preserve">0 μW/m2 </v>
      </c>
      <c r="D1925" s="53">
        <f>Meetformulier!B1925</f>
        <v>0</v>
      </c>
      <c r="E1925" s="54">
        <f>Meetformulier!C1925</f>
        <v>0</v>
      </c>
      <c r="F1925" s="1" t="str">
        <f>Meetformulier!D1925&amp;"°C, "&amp;Meetformulier!E1925&amp;", "&amp;Meetformulier!F1925</f>
        <v xml:space="preserve">°C, , </v>
      </c>
      <c r="G1925" s="54">
        <f>Meetformulier!G1925</f>
        <v>0</v>
      </c>
      <c r="H1925" s="75">
        <f>Meetformulier!W1925</f>
        <v>0</v>
      </c>
      <c r="I1925" s="54">
        <f>Meetformulier!L1925</f>
        <v>0</v>
      </c>
      <c r="J1925" s="64">
        <f>Meetformulier!X1925</f>
        <v>0</v>
      </c>
    </row>
    <row r="1926" spans="1:10" ht="15.75" customHeight="1" x14ac:dyDescent="0.2">
      <c r="A1926" s="64" t="str">
        <f>Meetformulier!I1926&amp;": "&amp;Meetformulier!J1926&amp;", "&amp;Meetformulier!K1926&amp;" in "&amp;Meetformulier!H1926</f>
        <v xml:space="preserve">: ,  in </v>
      </c>
      <c r="B1926" s="75" t="str">
        <f>INT(Meetformulier!U1926)&amp;" μW/m2 "</f>
        <v xml:space="preserve">0 μW/m2 </v>
      </c>
      <c r="C1926" s="76" t="str">
        <f>INT(Meetformulier!V1926)&amp;" μW/m2 "</f>
        <v xml:space="preserve">0 μW/m2 </v>
      </c>
      <c r="D1926" s="53">
        <f>Meetformulier!B1926</f>
        <v>0</v>
      </c>
      <c r="E1926" s="54">
        <f>Meetformulier!C1926</f>
        <v>0</v>
      </c>
      <c r="F1926" s="1" t="str">
        <f>Meetformulier!D1926&amp;"°C, "&amp;Meetformulier!E1926&amp;", "&amp;Meetformulier!F1926</f>
        <v xml:space="preserve">°C, , </v>
      </c>
      <c r="G1926" s="54">
        <f>Meetformulier!G1926</f>
        <v>0</v>
      </c>
      <c r="H1926" s="75">
        <f>Meetformulier!W1926</f>
        <v>0</v>
      </c>
      <c r="I1926" s="54">
        <f>Meetformulier!L1926</f>
        <v>0</v>
      </c>
      <c r="J1926" s="64">
        <f>Meetformulier!X1926</f>
        <v>0</v>
      </c>
    </row>
    <row r="1927" spans="1:10" ht="15.75" customHeight="1" x14ac:dyDescent="0.2">
      <c r="A1927" s="64" t="str">
        <f>Meetformulier!I1927&amp;": "&amp;Meetformulier!J1927&amp;", "&amp;Meetformulier!K1927&amp;" in "&amp;Meetformulier!H1927</f>
        <v xml:space="preserve">: ,  in </v>
      </c>
      <c r="B1927" s="75" t="str">
        <f>INT(Meetformulier!U1927)&amp;" μW/m2 "</f>
        <v xml:space="preserve">0 μW/m2 </v>
      </c>
      <c r="C1927" s="76" t="str">
        <f>INT(Meetformulier!V1927)&amp;" μW/m2 "</f>
        <v xml:space="preserve">0 μW/m2 </v>
      </c>
      <c r="D1927" s="53">
        <f>Meetformulier!B1927</f>
        <v>0</v>
      </c>
      <c r="E1927" s="54">
        <f>Meetformulier!C1927</f>
        <v>0</v>
      </c>
      <c r="F1927" s="1" t="str">
        <f>Meetformulier!D1927&amp;"°C, "&amp;Meetformulier!E1927&amp;", "&amp;Meetformulier!F1927</f>
        <v xml:space="preserve">°C, , </v>
      </c>
      <c r="G1927" s="54">
        <f>Meetformulier!G1927</f>
        <v>0</v>
      </c>
      <c r="H1927" s="75">
        <f>Meetformulier!W1927</f>
        <v>0</v>
      </c>
      <c r="I1927" s="54">
        <f>Meetformulier!L1927</f>
        <v>0</v>
      </c>
      <c r="J1927" s="64">
        <f>Meetformulier!X1927</f>
        <v>0</v>
      </c>
    </row>
    <row r="1928" spans="1:10" ht="15.75" customHeight="1" x14ac:dyDescent="0.2">
      <c r="A1928" s="64" t="str">
        <f>Meetformulier!I1928&amp;": "&amp;Meetformulier!J1928&amp;", "&amp;Meetformulier!K1928&amp;" in "&amp;Meetformulier!H1928</f>
        <v xml:space="preserve">: ,  in </v>
      </c>
      <c r="B1928" s="75" t="str">
        <f>INT(Meetformulier!U1928)&amp;" μW/m2 "</f>
        <v xml:space="preserve">0 μW/m2 </v>
      </c>
      <c r="C1928" s="76" t="str">
        <f>INT(Meetformulier!V1928)&amp;" μW/m2 "</f>
        <v xml:space="preserve">0 μW/m2 </v>
      </c>
      <c r="D1928" s="53">
        <f>Meetformulier!B1928</f>
        <v>0</v>
      </c>
      <c r="E1928" s="54">
        <f>Meetformulier!C1928</f>
        <v>0</v>
      </c>
      <c r="F1928" s="1" t="str">
        <f>Meetformulier!D1928&amp;"°C, "&amp;Meetformulier!E1928&amp;", "&amp;Meetformulier!F1928</f>
        <v xml:space="preserve">°C, , </v>
      </c>
      <c r="G1928" s="54">
        <f>Meetformulier!G1928</f>
        <v>0</v>
      </c>
      <c r="H1928" s="75">
        <f>Meetformulier!W1928</f>
        <v>0</v>
      </c>
      <c r="I1928" s="54">
        <f>Meetformulier!L1928</f>
        <v>0</v>
      </c>
      <c r="J1928" s="64">
        <f>Meetformulier!X1928</f>
        <v>0</v>
      </c>
    </row>
    <row r="1929" spans="1:10" ht="15.75" customHeight="1" x14ac:dyDescent="0.2">
      <c r="A1929" s="64" t="str">
        <f>Meetformulier!I1929&amp;": "&amp;Meetformulier!J1929&amp;", "&amp;Meetformulier!K1929&amp;" in "&amp;Meetformulier!H1929</f>
        <v xml:space="preserve">: ,  in </v>
      </c>
      <c r="B1929" s="75" t="str">
        <f>INT(Meetformulier!U1929)&amp;" μW/m2 "</f>
        <v xml:space="preserve">0 μW/m2 </v>
      </c>
      <c r="C1929" s="76" t="str">
        <f>INT(Meetformulier!V1929)&amp;" μW/m2 "</f>
        <v xml:space="preserve">0 μW/m2 </v>
      </c>
      <c r="D1929" s="53">
        <f>Meetformulier!B1929</f>
        <v>0</v>
      </c>
      <c r="E1929" s="54">
        <f>Meetformulier!C1929</f>
        <v>0</v>
      </c>
      <c r="F1929" s="1" t="str">
        <f>Meetformulier!D1929&amp;"°C, "&amp;Meetformulier!E1929&amp;", "&amp;Meetformulier!F1929</f>
        <v xml:space="preserve">°C, , </v>
      </c>
      <c r="G1929" s="54">
        <f>Meetformulier!G1929</f>
        <v>0</v>
      </c>
      <c r="H1929" s="75">
        <f>Meetformulier!W1929</f>
        <v>0</v>
      </c>
      <c r="I1929" s="54">
        <f>Meetformulier!L1929</f>
        <v>0</v>
      </c>
      <c r="J1929" s="64">
        <f>Meetformulier!X1929</f>
        <v>0</v>
      </c>
    </row>
    <row r="1930" spans="1:10" ht="15.75" customHeight="1" x14ac:dyDescent="0.2">
      <c r="A1930" s="64" t="str">
        <f>Meetformulier!I1930&amp;": "&amp;Meetformulier!J1930&amp;", "&amp;Meetformulier!K1930&amp;" in "&amp;Meetformulier!H1930</f>
        <v xml:space="preserve">: ,  in </v>
      </c>
      <c r="B1930" s="75" t="str">
        <f>INT(Meetformulier!U1930)&amp;" μW/m2 "</f>
        <v xml:space="preserve">0 μW/m2 </v>
      </c>
      <c r="C1930" s="76" t="str">
        <f>INT(Meetformulier!V1930)&amp;" μW/m2 "</f>
        <v xml:space="preserve">0 μW/m2 </v>
      </c>
      <c r="D1930" s="53">
        <f>Meetformulier!B1930</f>
        <v>0</v>
      </c>
      <c r="E1930" s="54">
        <f>Meetformulier!C1930</f>
        <v>0</v>
      </c>
      <c r="F1930" s="1" t="str">
        <f>Meetformulier!D1930&amp;"°C, "&amp;Meetformulier!E1930&amp;", "&amp;Meetformulier!F1930</f>
        <v xml:space="preserve">°C, , </v>
      </c>
      <c r="G1930" s="54">
        <f>Meetformulier!G1930</f>
        <v>0</v>
      </c>
      <c r="H1930" s="75">
        <f>Meetformulier!W1930</f>
        <v>0</v>
      </c>
      <c r="I1930" s="54">
        <f>Meetformulier!L1930</f>
        <v>0</v>
      </c>
      <c r="J1930" s="64">
        <f>Meetformulier!X1930</f>
        <v>0</v>
      </c>
    </row>
    <row r="1931" spans="1:10" ht="15.75" customHeight="1" x14ac:dyDescent="0.2">
      <c r="A1931" s="64" t="str">
        <f>Meetformulier!I1931&amp;": "&amp;Meetformulier!J1931&amp;", "&amp;Meetformulier!K1931&amp;" in "&amp;Meetformulier!H1931</f>
        <v xml:space="preserve">: ,  in </v>
      </c>
      <c r="B1931" s="75" t="str">
        <f>INT(Meetformulier!U1931)&amp;" μW/m2 "</f>
        <v xml:space="preserve">0 μW/m2 </v>
      </c>
      <c r="C1931" s="76" t="str">
        <f>INT(Meetformulier!V1931)&amp;" μW/m2 "</f>
        <v xml:space="preserve">0 μW/m2 </v>
      </c>
      <c r="D1931" s="53">
        <f>Meetformulier!B1931</f>
        <v>0</v>
      </c>
      <c r="E1931" s="54">
        <f>Meetformulier!C1931</f>
        <v>0</v>
      </c>
      <c r="F1931" s="1" t="str">
        <f>Meetformulier!D1931&amp;"°C, "&amp;Meetformulier!E1931&amp;", "&amp;Meetformulier!F1931</f>
        <v xml:space="preserve">°C, , </v>
      </c>
      <c r="G1931" s="54">
        <f>Meetformulier!G1931</f>
        <v>0</v>
      </c>
      <c r="H1931" s="75">
        <f>Meetformulier!W1931</f>
        <v>0</v>
      </c>
      <c r="I1931" s="54">
        <f>Meetformulier!L1931</f>
        <v>0</v>
      </c>
      <c r="J1931" s="64">
        <f>Meetformulier!X1931</f>
        <v>0</v>
      </c>
    </row>
    <row r="1932" spans="1:10" ht="15.75" customHeight="1" x14ac:dyDescent="0.2">
      <c r="A1932" s="64" t="str">
        <f>Meetformulier!I1932&amp;": "&amp;Meetformulier!J1932&amp;", "&amp;Meetformulier!K1932&amp;" in "&amp;Meetformulier!H1932</f>
        <v xml:space="preserve">: ,  in </v>
      </c>
      <c r="B1932" s="75" t="str">
        <f>INT(Meetformulier!U1932)&amp;" μW/m2 "</f>
        <v xml:space="preserve">0 μW/m2 </v>
      </c>
      <c r="C1932" s="76" t="str">
        <f>INT(Meetformulier!V1932)&amp;" μW/m2 "</f>
        <v xml:space="preserve">0 μW/m2 </v>
      </c>
      <c r="D1932" s="53">
        <f>Meetformulier!B1932</f>
        <v>0</v>
      </c>
      <c r="E1932" s="54">
        <f>Meetformulier!C1932</f>
        <v>0</v>
      </c>
      <c r="F1932" s="1" t="str">
        <f>Meetformulier!D1932&amp;"°C, "&amp;Meetformulier!E1932&amp;", "&amp;Meetformulier!F1932</f>
        <v xml:space="preserve">°C, , </v>
      </c>
      <c r="G1932" s="54">
        <f>Meetformulier!G1932</f>
        <v>0</v>
      </c>
      <c r="H1932" s="75">
        <f>Meetformulier!W1932</f>
        <v>0</v>
      </c>
      <c r="I1932" s="54">
        <f>Meetformulier!L1932</f>
        <v>0</v>
      </c>
      <c r="J1932" s="64">
        <f>Meetformulier!X1932</f>
        <v>0</v>
      </c>
    </row>
    <row r="1933" spans="1:10" ht="15.75" customHeight="1" x14ac:dyDescent="0.2">
      <c r="A1933" s="64" t="str">
        <f>Meetformulier!I1933&amp;": "&amp;Meetformulier!J1933&amp;", "&amp;Meetformulier!K1933&amp;" in "&amp;Meetformulier!H1933</f>
        <v xml:space="preserve">: ,  in </v>
      </c>
      <c r="B1933" s="75" t="str">
        <f>INT(Meetformulier!U1933)&amp;" μW/m2 "</f>
        <v xml:space="preserve">0 μW/m2 </v>
      </c>
      <c r="C1933" s="76" t="str">
        <f>INT(Meetformulier!V1933)&amp;" μW/m2 "</f>
        <v xml:space="preserve">0 μW/m2 </v>
      </c>
      <c r="D1933" s="53">
        <f>Meetformulier!B1933</f>
        <v>0</v>
      </c>
      <c r="E1933" s="54">
        <f>Meetformulier!C1933</f>
        <v>0</v>
      </c>
      <c r="F1933" s="1" t="str">
        <f>Meetformulier!D1933&amp;"°C, "&amp;Meetformulier!E1933&amp;", "&amp;Meetformulier!F1933</f>
        <v xml:space="preserve">°C, , </v>
      </c>
      <c r="G1933" s="54">
        <f>Meetformulier!G1933</f>
        <v>0</v>
      </c>
      <c r="H1933" s="75">
        <f>Meetformulier!W1933</f>
        <v>0</v>
      </c>
      <c r="I1933" s="54">
        <f>Meetformulier!L1933</f>
        <v>0</v>
      </c>
      <c r="J1933" s="64">
        <f>Meetformulier!X1933</f>
        <v>0</v>
      </c>
    </row>
    <row r="1934" spans="1:10" ht="15.75" customHeight="1" x14ac:dyDescent="0.2">
      <c r="A1934" s="64" t="str">
        <f>Meetformulier!I1934&amp;": "&amp;Meetformulier!J1934&amp;", "&amp;Meetformulier!K1934&amp;" in "&amp;Meetformulier!H1934</f>
        <v xml:space="preserve">: ,  in </v>
      </c>
      <c r="B1934" s="75" t="str">
        <f>INT(Meetformulier!U1934)&amp;" μW/m2 "</f>
        <v xml:space="preserve">0 μW/m2 </v>
      </c>
      <c r="C1934" s="76" t="str">
        <f>INT(Meetformulier!V1934)&amp;" μW/m2 "</f>
        <v xml:space="preserve">0 μW/m2 </v>
      </c>
      <c r="D1934" s="53">
        <f>Meetformulier!B1934</f>
        <v>0</v>
      </c>
      <c r="E1934" s="54">
        <f>Meetformulier!C1934</f>
        <v>0</v>
      </c>
      <c r="F1934" s="1" t="str">
        <f>Meetformulier!D1934&amp;"°C, "&amp;Meetformulier!E1934&amp;", "&amp;Meetformulier!F1934</f>
        <v xml:space="preserve">°C, , </v>
      </c>
      <c r="G1934" s="54">
        <f>Meetformulier!G1934</f>
        <v>0</v>
      </c>
      <c r="H1934" s="75">
        <f>Meetformulier!W1934</f>
        <v>0</v>
      </c>
      <c r="I1934" s="54">
        <f>Meetformulier!L1934</f>
        <v>0</v>
      </c>
      <c r="J1934" s="64">
        <f>Meetformulier!X1934</f>
        <v>0</v>
      </c>
    </row>
    <row r="1935" spans="1:10" ht="15.75" customHeight="1" x14ac:dyDescent="0.2">
      <c r="A1935" s="64" t="str">
        <f>Meetformulier!I1935&amp;": "&amp;Meetformulier!J1935&amp;", "&amp;Meetformulier!K1935&amp;" in "&amp;Meetformulier!H1935</f>
        <v xml:space="preserve">: ,  in </v>
      </c>
      <c r="B1935" s="75" t="str">
        <f>INT(Meetformulier!U1935)&amp;" μW/m2 "</f>
        <v xml:space="preserve">0 μW/m2 </v>
      </c>
      <c r="C1935" s="76" t="str">
        <f>INT(Meetformulier!V1935)&amp;" μW/m2 "</f>
        <v xml:space="preserve">0 μW/m2 </v>
      </c>
      <c r="D1935" s="53">
        <f>Meetformulier!B1935</f>
        <v>0</v>
      </c>
      <c r="E1935" s="54">
        <f>Meetformulier!C1935</f>
        <v>0</v>
      </c>
      <c r="F1935" s="1" t="str">
        <f>Meetformulier!D1935&amp;"°C, "&amp;Meetformulier!E1935&amp;", "&amp;Meetformulier!F1935</f>
        <v xml:space="preserve">°C, , </v>
      </c>
      <c r="G1935" s="54">
        <f>Meetformulier!G1935</f>
        <v>0</v>
      </c>
      <c r="H1935" s="75">
        <f>Meetformulier!W1935</f>
        <v>0</v>
      </c>
      <c r="I1935" s="54">
        <f>Meetformulier!L1935</f>
        <v>0</v>
      </c>
      <c r="J1935" s="64">
        <f>Meetformulier!X1935</f>
        <v>0</v>
      </c>
    </row>
    <row r="1936" spans="1:10" ht="15.75" customHeight="1" x14ac:dyDescent="0.2">
      <c r="A1936" s="64" t="str">
        <f>Meetformulier!I1936&amp;": "&amp;Meetformulier!J1936&amp;", "&amp;Meetformulier!K1936&amp;" in "&amp;Meetformulier!H1936</f>
        <v xml:space="preserve">: ,  in </v>
      </c>
      <c r="B1936" s="75" t="str">
        <f>INT(Meetformulier!U1936)&amp;" μW/m2 "</f>
        <v xml:space="preserve">0 μW/m2 </v>
      </c>
      <c r="C1936" s="76" t="str">
        <f>INT(Meetformulier!V1936)&amp;" μW/m2 "</f>
        <v xml:space="preserve">0 μW/m2 </v>
      </c>
      <c r="D1936" s="53">
        <f>Meetformulier!B1936</f>
        <v>0</v>
      </c>
      <c r="E1936" s="54">
        <f>Meetformulier!C1936</f>
        <v>0</v>
      </c>
      <c r="F1936" s="1" t="str">
        <f>Meetformulier!D1936&amp;"°C, "&amp;Meetformulier!E1936&amp;", "&amp;Meetformulier!F1936</f>
        <v xml:space="preserve">°C, , </v>
      </c>
      <c r="G1936" s="54">
        <f>Meetformulier!G1936</f>
        <v>0</v>
      </c>
      <c r="H1936" s="75">
        <f>Meetformulier!W1936</f>
        <v>0</v>
      </c>
      <c r="I1936" s="54">
        <f>Meetformulier!L1936</f>
        <v>0</v>
      </c>
      <c r="J1936" s="64">
        <f>Meetformulier!X1936</f>
        <v>0</v>
      </c>
    </row>
    <row r="1937" spans="1:10" ht="15.75" customHeight="1" x14ac:dyDescent="0.2">
      <c r="A1937" s="64" t="str">
        <f>Meetformulier!I1937&amp;": "&amp;Meetformulier!J1937&amp;", "&amp;Meetformulier!K1937&amp;" in "&amp;Meetformulier!H1937</f>
        <v xml:space="preserve">: ,  in </v>
      </c>
      <c r="B1937" s="75" t="str">
        <f>INT(Meetformulier!U1937)&amp;" μW/m2 "</f>
        <v xml:space="preserve">0 μW/m2 </v>
      </c>
      <c r="C1937" s="76" t="str">
        <f>INT(Meetformulier!V1937)&amp;" μW/m2 "</f>
        <v xml:space="preserve">0 μW/m2 </v>
      </c>
      <c r="D1937" s="53">
        <f>Meetformulier!B1937</f>
        <v>0</v>
      </c>
      <c r="E1937" s="54">
        <f>Meetformulier!C1937</f>
        <v>0</v>
      </c>
      <c r="F1937" s="1" t="str">
        <f>Meetformulier!D1937&amp;"°C, "&amp;Meetformulier!E1937&amp;", "&amp;Meetformulier!F1937</f>
        <v xml:space="preserve">°C, , </v>
      </c>
      <c r="G1937" s="54">
        <f>Meetformulier!G1937</f>
        <v>0</v>
      </c>
      <c r="H1937" s="75">
        <f>Meetformulier!W1937</f>
        <v>0</v>
      </c>
      <c r="I1937" s="54">
        <f>Meetformulier!L1937</f>
        <v>0</v>
      </c>
      <c r="J1937" s="64">
        <f>Meetformulier!X1937</f>
        <v>0</v>
      </c>
    </row>
    <row r="1938" spans="1:10" ht="15.75" customHeight="1" x14ac:dyDescent="0.2">
      <c r="A1938" s="64" t="str">
        <f>Meetformulier!I1938&amp;": "&amp;Meetformulier!J1938&amp;", "&amp;Meetformulier!K1938&amp;" in "&amp;Meetformulier!H1938</f>
        <v xml:space="preserve">: ,  in </v>
      </c>
      <c r="B1938" s="75" t="str">
        <f>INT(Meetformulier!U1938)&amp;" μW/m2 "</f>
        <v xml:space="preserve">0 μW/m2 </v>
      </c>
      <c r="C1938" s="76" t="str">
        <f>INT(Meetformulier!V1938)&amp;" μW/m2 "</f>
        <v xml:space="preserve">0 μW/m2 </v>
      </c>
      <c r="D1938" s="53">
        <f>Meetformulier!B1938</f>
        <v>0</v>
      </c>
      <c r="E1938" s="54">
        <f>Meetformulier!C1938</f>
        <v>0</v>
      </c>
      <c r="F1938" s="1" t="str">
        <f>Meetformulier!D1938&amp;"°C, "&amp;Meetformulier!E1938&amp;", "&amp;Meetformulier!F1938</f>
        <v xml:space="preserve">°C, , </v>
      </c>
      <c r="G1938" s="54">
        <f>Meetformulier!G1938</f>
        <v>0</v>
      </c>
      <c r="H1938" s="75">
        <f>Meetformulier!W1938</f>
        <v>0</v>
      </c>
      <c r="I1938" s="54">
        <f>Meetformulier!L1938</f>
        <v>0</v>
      </c>
      <c r="J1938" s="64">
        <f>Meetformulier!X1938</f>
        <v>0</v>
      </c>
    </row>
    <row r="1939" spans="1:10" ht="15.75" customHeight="1" x14ac:dyDescent="0.2">
      <c r="A1939" s="64" t="str">
        <f>Meetformulier!I1939&amp;": "&amp;Meetformulier!J1939&amp;", "&amp;Meetformulier!K1939&amp;" in "&amp;Meetformulier!H1939</f>
        <v xml:space="preserve">: ,  in </v>
      </c>
      <c r="B1939" s="75" t="str">
        <f>INT(Meetformulier!U1939)&amp;" μW/m2 "</f>
        <v xml:space="preserve">0 μW/m2 </v>
      </c>
      <c r="C1939" s="76" t="str">
        <f>INT(Meetformulier!V1939)&amp;" μW/m2 "</f>
        <v xml:space="preserve">0 μW/m2 </v>
      </c>
      <c r="D1939" s="53">
        <f>Meetformulier!B1939</f>
        <v>0</v>
      </c>
      <c r="E1939" s="54">
        <f>Meetformulier!C1939</f>
        <v>0</v>
      </c>
      <c r="F1939" s="1" t="str">
        <f>Meetformulier!D1939&amp;"°C, "&amp;Meetformulier!E1939&amp;", "&amp;Meetformulier!F1939</f>
        <v xml:space="preserve">°C, , </v>
      </c>
      <c r="G1939" s="54">
        <f>Meetformulier!G1939</f>
        <v>0</v>
      </c>
      <c r="H1939" s="75">
        <f>Meetformulier!W1939</f>
        <v>0</v>
      </c>
      <c r="I1939" s="54">
        <f>Meetformulier!L1939</f>
        <v>0</v>
      </c>
      <c r="J1939" s="64">
        <f>Meetformulier!X1939</f>
        <v>0</v>
      </c>
    </row>
    <row r="1940" spans="1:10" ht="15.75" customHeight="1" x14ac:dyDescent="0.2">
      <c r="A1940" s="64" t="str">
        <f>Meetformulier!I1940&amp;": "&amp;Meetformulier!J1940&amp;", "&amp;Meetformulier!K1940&amp;" in "&amp;Meetformulier!H1940</f>
        <v xml:space="preserve">: ,  in </v>
      </c>
      <c r="B1940" s="75" t="str">
        <f>INT(Meetformulier!U1940)&amp;" μW/m2 "</f>
        <v xml:space="preserve">0 μW/m2 </v>
      </c>
      <c r="C1940" s="76" t="str">
        <f>INT(Meetformulier!V1940)&amp;" μW/m2 "</f>
        <v xml:space="preserve">0 μW/m2 </v>
      </c>
      <c r="D1940" s="53">
        <f>Meetformulier!B1940</f>
        <v>0</v>
      </c>
      <c r="E1940" s="54">
        <f>Meetformulier!C1940</f>
        <v>0</v>
      </c>
      <c r="F1940" s="1" t="str">
        <f>Meetformulier!D1940&amp;"°C, "&amp;Meetformulier!E1940&amp;", "&amp;Meetformulier!F1940</f>
        <v xml:space="preserve">°C, , </v>
      </c>
      <c r="G1940" s="54">
        <f>Meetformulier!G1940</f>
        <v>0</v>
      </c>
      <c r="H1940" s="75">
        <f>Meetformulier!W1940</f>
        <v>0</v>
      </c>
      <c r="I1940" s="54">
        <f>Meetformulier!L1940</f>
        <v>0</v>
      </c>
      <c r="J1940" s="64">
        <f>Meetformulier!X1940</f>
        <v>0</v>
      </c>
    </row>
    <row r="1941" spans="1:10" ht="15.75" customHeight="1" x14ac:dyDescent="0.2">
      <c r="A1941" s="64" t="str">
        <f>Meetformulier!I1941&amp;": "&amp;Meetformulier!J1941&amp;", "&amp;Meetformulier!K1941&amp;" in "&amp;Meetformulier!H1941</f>
        <v xml:space="preserve">: ,  in </v>
      </c>
      <c r="B1941" s="75" t="str">
        <f>INT(Meetformulier!U1941)&amp;" μW/m2 "</f>
        <v xml:space="preserve">0 μW/m2 </v>
      </c>
      <c r="C1941" s="76" t="str">
        <f>INT(Meetformulier!V1941)&amp;" μW/m2 "</f>
        <v xml:space="preserve">0 μW/m2 </v>
      </c>
      <c r="D1941" s="53">
        <f>Meetformulier!B1941</f>
        <v>0</v>
      </c>
      <c r="E1941" s="54">
        <f>Meetformulier!C1941</f>
        <v>0</v>
      </c>
      <c r="F1941" s="1" t="str">
        <f>Meetformulier!D1941&amp;"°C, "&amp;Meetformulier!E1941&amp;", "&amp;Meetformulier!F1941</f>
        <v xml:space="preserve">°C, , </v>
      </c>
      <c r="G1941" s="54">
        <f>Meetformulier!G1941</f>
        <v>0</v>
      </c>
      <c r="H1941" s="75">
        <f>Meetformulier!W1941</f>
        <v>0</v>
      </c>
      <c r="I1941" s="54">
        <f>Meetformulier!L1941</f>
        <v>0</v>
      </c>
      <c r="J1941" s="64">
        <f>Meetformulier!X1941</f>
        <v>0</v>
      </c>
    </row>
    <row r="1942" spans="1:10" ht="15.75" customHeight="1" x14ac:dyDescent="0.2">
      <c r="A1942" s="64" t="str">
        <f>Meetformulier!I1942&amp;": "&amp;Meetformulier!J1942&amp;", "&amp;Meetformulier!K1942&amp;" in "&amp;Meetformulier!H1942</f>
        <v xml:space="preserve">: ,  in </v>
      </c>
      <c r="B1942" s="75" t="str">
        <f>INT(Meetformulier!U1942)&amp;" μW/m2 "</f>
        <v xml:space="preserve">0 μW/m2 </v>
      </c>
      <c r="C1942" s="76" t="str">
        <f>INT(Meetformulier!V1942)&amp;" μW/m2 "</f>
        <v xml:space="preserve">0 μW/m2 </v>
      </c>
      <c r="D1942" s="53">
        <f>Meetformulier!B1942</f>
        <v>0</v>
      </c>
      <c r="E1942" s="54">
        <f>Meetformulier!C1942</f>
        <v>0</v>
      </c>
      <c r="F1942" s="1" t="str">
        <f>Meetformulier!D1942&amp;"°C, "&amp;Meetformulier!E1942&amp;", "&amp;Meetformulier!F1942</f>
        <v xml:space="preserve">°C, , </v>
      </c>
      <c r="G1942" s="54">
        <f>Meetformulier!G1942</f>
        <v>0</v>
      </c>
      <c r="H1942" s="75">
        <f>Meetformulier!W1942</f>
        <v>0</v>
      </c>
      <c r="I1942" s="54">
        <f>Meetformulier!L1942</f>
        <v>0</v>
      </c>
      <c r="J1942" s="64">
        <f>Meetformulier!X1942</f>
        <v>0</v>
      </c>
    </row>
    <row r="1943" spans="1:10" ht="15.75" customHeight="1" x14ac:dyDescent="0.2">
      <c r="A1943" s="64" t="str">
        <f>Meetformulier!I1943&amp;": "&amp;Meetformulier!J1943&amp;", "&amp;Meetformulier!K1943&amp;" in "&amp;Meetformulier!H1943</f>
        <v xml:space="preserve">: ,  in </v>
      </c>
      <c r="B1943" s="75" t="str">
        <f>INT(Meetformulier!U1943)&amp;" μW/m2 "</f>
        <v xml:space="preserve">0 μW/m2 </v>
      </c>
      <c r="C1943" s="76" t="str">
        <f>INT(Meetformulier!V1943)&amp;" μW/m2 "</f>
        <v xml:space="preserve">0 μW/m2 </v>
      </c>
      <c r="D1943" s="53">
        <f>Meetformulier!B1943</f>
        <v>0</v>
      </c>
      <c r="E1943" s="54">
        <f>Meetformulier!C1943</f>
        <v>0</v>
      </c>
      <c r="F1943" s="1" t="str">
        <f>Meetformulier!D1943&amp;"°C, "&amp;Meetformulier!E1943&amp;", "&amp;Meetformulier!F1943</f>
        <v xml:space="preserve">°C, , </v>
      </c>
      <c r="G1943" s="54">
        <f>Meetformulier!G1943</f>
        <v>0</v>
      </c>
      <c r="H1943" s="75">
        <f>Meetformulier!W1943</f>
        <v>0</v>
      </c>
      <c r="I1943" s="54">
        <f>Meetformulier!L1943</f>
        <v>0</v>
      </c>
      <c r="J1943" s="64">
        <f>Meetformulier!X1943</f>
        <v>0</v>
      </c>
    </row>
    <row r="1944" spans="1:10" ht="15.75" customHeight="1" x14ac:dyDescent="0.2">
      <c r="A1944" s="64" t="str">
        <f>Meetformulier!I1944&amp;": "&amp;Meetformulier!J1944&amp;", "&amp;Meetformulier!K1944&amp;" in "&amp;Meetformulier!H1944</f>
        <v xml:space="preserve">: ,  in </v>
      </c>
      <c r="B1944" s="75" t="str">
        <f>INT(Meetformulier!U1944)&amp;" μW/m2 "</f>
        <v xml:space="preserve">0 μW/m2 </v>
      </c>
      <c r="C1944" s="76" t="str">
        <f>INT(Meetformulier!V1944)&amp;" μW/m2 "</f>
        <v xml:space="preserve">0 μW/m2 </v>
      </c>
      <c r="D1944" s="53">
        <f>Meetformulier!B1944</f>
        <v>0</v>
      </c>
      <c r="E1944" s="54">
        <f>Meetformulier!C1944</f>
        <v>0</v>
      </c>
      <c r="F1944" s="1" t="str">
        <f>Meetformulier!D1944&amp;"°C, "&amp;Meetformulier!E1944&amp;", "&amp;Meetformulier!F1944</f>
        <v xml:space="preserve">°C, , </v>
      </c>
      <c r="G1944" s="54">
        <f>Meetformulier!G1944</f>
        <v>0</v>
      </c>
      <c r="H1944" s="75">
        <f>Meetformulier!W1944</f>
        <v>0</v>
      </c>
      <c r="I1944" s="54">
        <f>Meetformulier!L1944</f>
        <v>0</v>
      </c>
      <c r="J1944" s="64">
        <f>Meetformulier!X1944</f>
        <v>0</v>
      </c>
    </row>
    <row r="1945" spans="1:10" ht="15.75" customHeight="1" x14ac:dyDescent="0.2">
      <c r="A1945" s="64" t="str">
        <f>Meetformulier!I1945&amp;": "&amp;Meetformulier!J1945&amp;", "&amp;Meetformulier!K1945&amp;" in "&amp;Meetformulier!H1945</f>
        <v xml:space="preserve">: ,  in </v>
      </c>
      <c r="B1945" s="75" t="str">
        <f>INT(Meetformulier!U1945)&amp;" μW/m2 "</f>
        <v xml:space="preserve">0 μW/m2 </v>
      </c>
      <c r="C1945" s="76" t="str">
        <f>INT(Meetformulier!V1945)&amp;" μW/m2 "</f>
        <v xml:space="preserve">0 μW/m2 </v>
      </c>
      <c r="D1945" s="53">
        <f>Meetformulier!B1945</f>
        <v>0</v>
      </c>
      <c r="E1945" s="54">
        <f>Meetformulier!C1945</f>
        <v>0</v>
      </c>
      <c r="F1945" s="1" t="str">
        <f>Meetformulier!D1945&amp;"°C, "&amp;Meetformulier!E1945&amp;", "&amp;Meetformulier!F1945</f>
        <v xml:space="preserve">°C, , </v>
      </c>
      <c r="G1945" s="54">
        <f>Meetformulier!G1945</f>
        <v>0</v>
      </c>
      <c r="H1945" s="75">
        <f>Meetformulier!W1945</f>
        <v>0</v>
      </c>
      <c r="I1945" s="54">
        <f>Meetformulier!L1945</f>
        <v>0</v>
      </c>
      <c r="J1945" s="64">
        <f>Meetformulier!X1945</f>
        <v>0</v>
      </c>
    </row>
    <row r="1946" spans="1:10" ht="15.75" customHeight="1" x14ac:dyDescent="0.2">
      <c r="A1946" s="64" t="str">
        <f>Meetformulier!I1946&amp;": "&amp;Meetformulier!J1946&amp;", "&amp;Meetformulier!K1946&amp;" in "&amp;Meetformulier!H1946</f>
        <v xml:space="preserve">: ,  in </v>
      </c>
      <c r="B1946" s="75" t="str">
        <f>INT(Meetformulier!U1946)&amp;" μW/m2 "</f>
        <v xml:space="preserve">0 μW/m2 </v>
      </c>
      <c r="C1946" s="76" t="str">
        <f>INT(Meetformulier!V1946)&amp;" μW/m2 "</f>
        <v xml:space="preserve">0 μW/m2 </v>
      </c>
      <c r="D1946" s="53">
        <f>Meetformulier!B1946</f>
        <v>0</v>
      </c>
      <c r="E1946" s="54">
        <f>Meetformulier!C1946</f>
        <v>0</v>
      </c>
      <c r="F1946" s="1" t="str">
        <f>Meetformulier!D1946&amp;"°C, "&amp;Meetformulier!E1946&amp;", "&amp;Meetformulier!F1946</f>
        <v xml:space="preserve">°C, , </v>
      </c>
      <c r="G1946" s="54">
        <f>Meetformulier!G1946</f>
        <v>0</v>
      </c>
      <c r="H1946" s="75">
        <f>Meetformulier!W1946</f>
        <v>0</v>
      </c>
      <c r="I1946" s="54">
        <f>Meetformulier!L1946</f>
        <v>0</v>
      </c>
      <c r="J1946" s="64">
        <f>Meetformulier!X1946</f>
        <v>0</v>
      </c>
    </row>
    <row r="1947" spans="1:10" ht="15.75" customHeight="1" x14ac:dyDescent="0.2">
      <c r="A1947" s="64" t="str">
        <f>Meetformulier!I1947&amp;": "&amp;Meetformulier!J1947&amp;", "&amp;Meetformulier!K1947&amp;" in "&amp;Meetformulier!H1947</f>
        <v xml:space="preserve">: ,  in </v>
      </c>
      <c r="B1947" s="75" t="str">
        <f>INT(Meetformulier!U1947)&amp;" μW/m2 "</f>
        <v xml:space="preserve">0 μW/m2 </v>
      </c>
      <c r="C1947" s="76" t="str">
        <f>INT(Meetformulier!V1947)&amp;" μW/m2 "</f>
        <v xml:space="preserve">0 μW/m2 </v>
      </c>
      <c r="D1947" s="53">
        <f>Meetformulier!B1947</f>
        <v>0</v>
      </c>
      <c r="E1947" s="54">
        <f>Meetformulier!C1947</f>
        <v>0</v>
      </c>
      <c r="F1947" s="1" t="str">
        <f>Meetformulier!D1947&amp;"°C, "&amp;Meetformulier!E1947&amp;", "&amp;Meetformulier!F1947</f>
        <v xml:space="preserve">°C, , </v>
      </c>
      <c r="G1947" s="54">
        <f>Meetformulier!G1947</f>
        <v>0</v>
      </c>
      <c r="H1947" s="75">
        <f>Meetformulier!W1947</f>
        <v>0</v>
      </c>
      <c r="I1947" s="54">
        <f>Meetformulier!L1947</f>
        <v>0</v>
      </c>
      <c r="J1947" s="64">
        <f>Meetformulier!X1947</f>
        <v>0</v>
      </c>
    </row>
    <row r="1948" spans="1:10" ht="15.75" customHeight="1" x14ac:dyDescent="0.2">
      <c r="A1948" s="64" t="str">
        <f>Meetformulier!I1948&amp;": "&amp;Meetformulier!J1948&amp;", "&amp;Meetformulier!K1948&amp;" in "&amp;Meetformulier!H1948</f>
        <v xml:space="preserve">: ,  in </v>
      </c>
      <c r="B1948" s="75" t="str">
        <f>INT(Meetformulier!U1948)&amp;" μW/m2 "</f>
        <v xml:space="preserve">0 μW/m2 </v>
      </c>
      <c r="C1948" s="76" t="str">
        <f>INT(Meetformulier!V1948)&amp;" μW/m2 "</f>
        <v xml:space="preserve">0 μW/m2 </v>
      </c>
      <c r="D1948" s="53">
        <f>Meetformulier!B1948</f>
        <v>0</v>
      </c>
      <c r="E1948" s="54">
        <f>Meetformulier!C1948</f>
        <v>0</v>
      </c>
      <c r="F1948" s="1" t="str">
        <f>Meetformulier!D1948&amp;"°C, "&amp;Meetformulier!E1948&amp;", "&amp;Meetformulier!F1948</f>
        <v xml:space="preserve">°C, , </v>
      </c>
      <c r="G1948" s="54">
        <f>Meetformulier!G1948</f>
        <v>0</v>
      </c>
      <c r="H1948" s="75">
        <f>Meetformulier!W1948</f>
        <v>0</v>
      </c>
      <c r="I1948" s="54">
        <f>Meetformulier!L1948</f>
        <v>0</v>
      </c>
      <c r="J1948" s="64">
        <f>Meetformulier!X1948</f>
        <v>0</v>
      </c>
    </row>
    <row r="1949" spans="1:10" ht="15.75" customHeight="1" x14ac:dyDescent="0.2">
      <c r="A1949" s="64" t="str">
        <f>Meetformulier!I1949&amp;": "&amp;Meetformulier!J1949&amp;", "&amp;Meetformulier!K1949&amp;" in "&amp;Meetformulier!H1949</f>
        <v xml:space="preserve">: ,  in </v>
      </c>
      <c r="B1949" s="75" t="str">
        <f>INT(Meetformulier!U1949)&amp;" μW/m2 "</f>
        <v xml:space="preserve">0 μW/m2 </v>
      </c>
      <c r="C1949" s="76" t="str">
        <f>INT(Meetformulier!V1949)&amp;" μW/m2 "</f>
        <v xml:space="preserve">0 μW/m2 </v>
      </c>
      <c r="D1949" s="53">
        <f>Meetformulier!B1949</f>
        <v>0</v>
      </c>
      <c r="E1949" s="54">
        <f>Meetformulier!C1949</f>
        <v>0</v>
      </c>
      <c r="F1949" s="1" t="str">
        <f>Meetformulier!D1949&amp;"°C, "&amp;Meetformulier!E1949&amp;", "&amp;Meetformulier!F1949</f>
        <v xml:space="preserve">°C, , </v>
      </c>
      <c r="G1949" s="54">
        <f>Meetformulier!G1949</f>
        <v>0</v>
      </c>
      <c r="H1949" s="75">
        <f>Meetformulier!W1949</f>
        <v>0</v>
      </c>
      <c r="I1949" s="54">
        <f>Meetformulier!L1949</f>
        <v>0</v>
      </c>
      <c r="J1949" s="64">
        <f>Meetformulier!X1949</f>
        <v>0</v>
      </c>
    </row>
    <row r="1950" spans="1:10" ht="15.75" customHeight="1" x14ac:dyDescent="0.2">
      <c r="A1950" s="64" t="str">
        <f>Meetformulier!I1950&amp;": "&amp;Meetformulier!J1950&amp;", "&amp;Meetformulier!K1950&amp;" in "&amp;Meetformulier!H1950</f>
        <v xml:space="preserve">: ,  in </v>
      </c>
      <c r="B1950" s="75" t="str">
        <f>INT(Meetformulier!U1950)&amp;" μW/m2 "</f>
        <v xml:space="preserve">0 μW/m2 </v>
      </c>
      <c r="C1950" s="76" t="str">
        <f>INT(Meetformulier!V1950)&amp;" μW/m2 "</f>
        <v xml:space="preserve">0 μW/m2 </v>
      </c>
      <c r="D1950" s="53">
        <f>Meetformulier!B1950</f>
        <v>0</v>
      </c>
      <c r="E1950" s="54">
        <f>Meetformulier!C1950</f>
        <v>0</v>
      </c>
      <c r="F1950" s="1" t="str">
        <f>Meetformulier!D1950&amp;"°C, "&amp;Meetformulier!E1950&amp;", "&amp;Meetformulier!F1950</f>
        <v xml:space="preserve">°C, , </v>
      </c>
      <c r="G1950" s="54">
        <f>Meetformulier!G1950</f>
        <v>0</v>
      </c>
      <c r="H1950" s="75">
        <f>Meetformulier!W1950</f>
        <v>0</v>
      </c>
      <c r="I1950" s="54">
        <f>Meetformulier!L1950</f>
        <v>0</v>
      </c>
      <c r="J1950" s="64">
        <f>Meetformulier!X1950</f>
        <v>0</v>
      </c>
    </row>
    <row r="1951" spans="1:10" ht="15.75" customHeight="1" x14ac:dyDescent="0.2">
      <c r="A1951" s="64" t="str">
        <f>Meetformulier!I1951&amp;": "&amp;Meetformulier!J1951&amp;", "&amp;Meetformulier!K1951&amp;" in "&amp;Meetformulier!H1951</f>
        <v xml:space="preserve">: ,  in </v>
      </c>
      <c r="B1951" s="75" t="str">
        <f>INT(Meetformulier!U1951)&amp;" μW/m2 "</f>
        <v xml:space="preserve">0 μW/m2 </v>
      </c>
      <c r="C1951" s="76" t="str">
        <f>INT(Meetformulier!V1951)&amp;" μW/m2 "</f>
        <v xml:space="preserve">0 μW/m2 </v>
      </c>
      <c r="D1951" s="53">
        <f>Meetformulier!B1951</f>
        <v>0</v>
      </c>
      <c r="E1951" s="54">
        <f>Meetformulier!C1951</f>
        <v>0</v>
      </c>
      <c r="F1951" s="1" t="str">
        <f>Meetformulier!D1951&amp;"°C, "&amp;Meetformulier!E1951&amp;", "&amp;Meetformulier!F1951</f>
        <v xml:space="preserve">°C, , </v>
      </c>
      <c r="G1951" s="54">
        <f>Meetformulier!G1951</f>
        <v>0</v>
      </c>
      <c r="H1951" s="75">
        <f>Meetformulier!W1951</f>
        <v>0</v>
      </c>
      <c r="I1951" s="54">
        <f>Meetformulier!L1951</f>
        <v>0</v>
      </c>
      <c r="J1951" s="64">
        <f>Meetformulier!X1951</f>
        <v>0</v>
      </c>
    </row>
    <row r="1952" spans="1:10" ht="15.75" customHeight="1" x14ac:dyDescent="0.2">
      <c r="A1952" s="64" t="str">
        <f>Meetformulier!I1952&amp;": "&amp;Meetformulier!J1952&amp;", "&amp;Meetformulier!K1952&amp;" in "&amp;Meetformulier!H1952</f>
        <v xml:space="preserve">: ,  in </v>
      </c>
      <c r="B1952" s="75" t="str">
        <f>INT(Meetformulier!U1952)&amp;" μW/m2 "</f>
        <v xml:space="preserve">0 μW/m2 </v>
      </c>
      <c r="C1952" s="76" t="str">
        <f>INT(Meetformulier!V1952)&amp;" μW/m2 "</f>
        <v xml:space="preserve">0 μW/m2 </v>
      </c>
      <c r="D1952" s="53">
        <f>Meetformulier!B1952</f>
        <v>0</v>
      </c>
      <c r="E1952" s="54">
        <f>Meetformulier!C1952</f>
        <v>0</v>
      </c>
      <c r="F1952" s="1" t="str">
        <f>Meetformulier!D1952&amp;"°C, "&amp;Meetformulier!E1952&amp;", "&amp;Meetformulier!F1952</f>
        <v xml:space="preserve">°C, , </v>
      </c>
      <c r="G1952" s="54">
        <f>Meetformulier!G1952</f>
        <v>0</v>
      </c>
      <c r="H1952" s="75">
        <f>Meetformulier!W1952</f>
        <v>0</v>
      </c>
      <c r="I1952" s="54">
        <f>Meetformulier!L1952</f>
        <v>0</v>
      </c>
      <c r="J1952" s="64">
        <f>Meetformulier!X1952</f>
        <v>0</v>
      </c>
    </row>
    <row r="1953" spans="1:10" ht="15.75" customHeight="1" x14ac:dyDescent="0.2">
      <c r="A1953" s="64" t="str">
        <f>Meetformulier!I1953&amp;": "&amp;Meetformulier!J1953&amp;", "&amp;Meetformulier!K1953&amp;" in "&amp;Meetformulier!H1953</f>
        <v xml:space="preserve">: ,  in </v>
      </c>
      <c r="B1953" s="75" t="str">
        <f>INT(Meetformulier!U1953)&amp;" μW/m2 "</f>
        <v xml:space="preserve">0 μW/m2 </v>
      </c>
      <c r="C1953" s="76" t="str">
        <f>INT(Meetformulier!V1953)&amp;" μW/m2 "</f>
        <v xml:space="preserve">0 μW/m2 </v>
      </c>
      <c r="D1953" s="53">
        <f>Meetformulier!B1953</f>
        <v>0</v>
      </c>
      <c r="E1953" s="54">
        <f>Meetformulier!C1953</f>
        <v>0</v>
      </c>
      <c r="F1953" s="1" t="str">
        <f>Meetformulier!D1953&amp;"°C, "&amp;Meetformulier!E1953&amp;", "&amp;Meetformulier!F1953</f>
        <v xml:space="preserve">°C, , </v>
      </c>
      <c r="G1953" s="54">
        <f>Meetformulier!G1953</f>
        <v>0</v>
      </c>
      <c r="H1953" s="75">
        <f>Meetformulier!W1953</f>
        <v>0</v>
      </c>
      <c r="I1953" s="54">
        <f>Meetformulier!L1953</f>
        <v>0</v>
      </c>
      <c r="J1953" s="64">
        <f>Meetformulier!X1953</f>
        <v>0</v>
      </c>
    </row>
    <row r="1954" spans="1:10" ht="15.75" customHeight="1" x14ac:dyDescent="0.2">
      <c r="A1954" s="64" t="str">
        <f>Meetformulier!I1954&amp;": "&amp;Meetformulier!J1954&amp;", "&amp;Meetformulier!K1954&amp;" in "&amp;Meetformulier!H1954</f>
        <v xml:space="preserve">: ,  in </v>
      </c>
      <c r="B1954" s="75" t="str">
        <f>INT(Meetformulier!U1954)&amp;" μW/m2 "</f>
        <v xml:space="preserve">0 μW/m2 </v>
      </c>
      <c r="C1954" s="76" t="str">
        <f>INT(Meetformulier!V1954)&amp;" μW/m2 "</f>
        <v xml:space="preserve">0 μW/m2 </v>
      </c>
      <c r="D1954" s="53">
        <f>Meetformulier!B1954</f>
        <v>0</v>
      </c>
      <c r="E1954" s="54">
        <f>Meetformulier!C1954</f>
        <v>0</v>
      </c>
      <c r="F1954" s="1" t="str">
        <f>Meetformulier!D1954&amp;"°C, "&amp;Meetformulier!E1954&amp;", "&amp;Meetformulier!F1954</f>
        <v xml:space="preserve">°C, , </v>
      </c>
      <c r="G1954" s="54">
        <f>Meetformulier!G1954</f>
        <v>0</v>
      </c>
      <c r="H1954" s="75">
        <f>Meetformulier!W1954</f>
        <v>0</v>
      </c>
      <c r="I1954" s="54">
        <f>Meetformulier!L1954</f>
        <v>0</v>
      </c>
      <c r="J1954" s="64">
        <f>Meetformulier!X1954</f>
        <v>0</v>
      </c>
    </row>
    <row r="1955" spans="1:10" ht="15.75" customHeight="1" x14ac:dyDescent="0.2">
      <c r="A1955" s="64" t="str">
        <f>Meetformulier!I1955&amp;": "&amp;Meetformulier!J1955&amp;", "&amp;Meetformulier!K1955&amp;" in "&amp;Meetformulier!H1955</f>
        <v xml:space="preserve">: ,  in </v>
      </c>
      <c r="B1955" s="75" t="str">
        <f>INT(Meetformulier!U1955)&amp;" μW/m2 "</f>
        <v xml:space="preserve">0 μW/m2 </v>
      </c>
      <c r="C1955" s="76" t="str">
        <f>INT(Meetformulier!V1955)&amp;" μW/m2 "</f>
        <v xml:space="preserve">0 μW/m2 </v>
      </c>
      <c r="D1955" s="53">
        <f>Meetformulier!B1955</f>
        <v>0</v>
      </c>
      <c r="E1955" s="54">
        <f>Meetformulier!C1955</f>
        <v>0</v>
      </c>
      <c r="F1955" s="1" t="str">
        <f>Meetformulier!D1955&amp;"°C, "&amp;Meetformulier!E1955&amp;", "&amp;Meetformulier!F1955</f>
        <v xml:space="preserve">°C, , </v>
      </c>
      <c r="G1955" s="54">
        <f>Meetformulier!G1955</f>
        <v>0</v>
      </c>
      <c r="H1955" s="75">
        <f>Meetformulier!W1955</f>
        <v>0</v>
      </c>
      <c r="I1955" s="54">
        <f>Meetformulier!L1955</f>
        <v>0</v>
      </c>
      <c r="J1955" s="64">
        <f>Meetformulier!X1955</f>
        <v>0</v>
      </c>
    </row>
    <row r="1956" spans="1:10" ht="15.75" customHeight="1" x14ac:dyDescent="0.2">
      <c r="A1956" s="64" t="str">
        <f>Meetformulier!I1956&amp;": "&amp;Meetformulier!J1956&amp;", "&amp;Meetformulier!K1956&amp;" in "&amp;Meetformulier!H1956</f>
        <v xml:space="preserve">: ,  in </v>
      </c>
      <c r="B1956" s="75" t="str">
        <f>INT(Meetformulier!U1956)&amp;" μW/m2 "</f>
        <v xml:space="preserve">0 μW/m2 </v>
      </c>
      <c r="C1956" s="76" t="str">
        <f>INT(Meetformulier!V1956)&amp;" μW/m2 "</f>
        <v xml:space="preserve">0 μW/m2 </v>
      </c>
      <c r="D1956" s="53">
        <f>Meetformulier!B1956</f>
        <v>0</v>
      </c>
      <c r="E1956" s="54">
        <f>Meetformulier!C1956</f>
        <v>0</v>
      </c>
      <c r="F1956" s="1" t="str">
        <f>Meetformulier!D1956&amp;"°C, "&amp;Meetformulier!E1956&amp;", "&amp;Meetformulier!F1956</f>
        <v xml:space="preserve">°C, , </v>
      </c>
      <c r="G1956" s="54">
        <f>Meetformulier!G1956</f>
        <v>0</v>
      </c>
      <c r="H1956" s="75">
        <f>Meetformulier!W1956</f>
        <v>0</v>
      </c>
      <c r="I1956" s="54">
        <f>Meetformulier!L1956</f>
        <v>0</v>
      </c>
      <c r="J1956" s="64">
        <f>Meetformulier!X1956</f>
        <v>0</v>
      </c>
    </row>
    <row r="1957" spans="1:10" ht="15.75" customHeight="1" x14ac:dyDescent="0.2">
      <c r="A1957" s="64" t="str">
        <f>Meetformulier!I1957&amp;": "&amp;Meetformulier!J1957&amp;", "&amp;Meetformulier!K1957&amp;" in "&amp;Meetformulier!H1957</f>
        <v xml:space="preserve">: ,  in </v>
      </c>
      <c r="B1957" s="75" t="str">
        <f>INT(Meetformulier!U1957)&amp;" μW/m2 "</f>
        <v xml:space="preserve">0 μW/m2 </v>
      </c>
      <c r="C1957" s="76" t="str">
        <f>INT(Meetformulier!V1957)&amp;" μW/m2 "</f>
        <v xml:space="preserve">0 μW/m2 </v>
      </c>
      <c r="D1957" s="53">
        <f>Meetformulier!B1957</f>
        <v>0</v>
      </c>
      <c r="E1957" s="54">
        <f>Meetformulier!C1957</f>
        <v>0</v>
      </c>
      <c r="F1957" s="1" t="str">
        <f>Meetformulier!D1957&amp;"°C, "&amp;Meetformulier!E1957&amp;", "&amp;Meetformulier!F1957</f>
        <v xml:space="preserve">°C, , </v>
      </c>
      <c r="G1957" s="54">
        <f>Meetformulier!G1957</f>
        <v>0</v>
      </c>
      <c r="H1957" s="75">
        <f>Meetformulier!W1957</f>
        <v>0</v>
      </c>
      <c r="I1957" s="54">
        <f>Meetformulier!L1957</f>
        <v>0</v>
      </c>
      <c r="J1957" s="64">
        <f>Meetformulier!X1957</f>
        <v>0</v>
      </c>
    </row>
    <row r="1958" spans="1:10" ht="15.75" customHeight="1" x14ac:dyDescent="0.2">
      <c r="A1958" s="64" t="str">
        <f>Meetformulier!I1958&amp;": "&amp;Meetformulier!J1958&amp;", "&amp;Meetformulier!K1958&amp;" in "&amp;Meetformulier!H1958</f>
        <v xml:space="preserve">: ,  in </v>
      </c>
      <c r="B1958" s="75" t="str">
        <f>INT(Meetformulier!U1958)&amp;" μW/m2 "</f>
        <v xml:space="preserve">0 μW/m2 </v>
      </c>
      <c r="C1958" s="76" t="str">
        <f>INT(Meetformulier!V1958)&amp;" μW/m2 "</f>
        <v xml:space="preserve">0 μW/m2 </v>
      </c>
      <c r="D1958" s="53">
        <f>Meetformulier!B1958</f>
        <v>0</v>
      </c>
      <c r="E1958" s="54">
        <f>Meetformulier!C1958</f>
        <v>0</v>
      </c>
      <c r="F1958" s="1" t="str">
        <f>Meetformulier!D1958&amp;"°C, "&amp;Meetformulier!E1958&amp;", "&amp;Meetformulier!F1958</f>
        <v xml:space="preserve">°C, , </v>
      </c>
      <c r="G1958" s="54">
        <f>Meetformulier!G1958</f>
        <v>0</v>
      </c>
      <c r="H1958" s="75">
        <f>Meetformulier!W1958</f>
        <v>0</v>
      </c>
      <c r="I1958" s="54">
        <f>Meetformulier!L1958</f>
        <v>0</v>
      </c>
      <c r="J1958" s="64">
        <f>Meetformulier!X1958</f>
        <v>0</v>
      </c>
    </row>
    <row r="1959" spans="1:10" ht="15.75" customHeight="1" x14ac:dyDescent="0.2">
      <c r="A1959" s="64" t="str">
        <f>Meetformulier!I1959&amp;": "&amp;Meetformulier!J1959&amp;", "&amp;Meetformulier!K1959&amp;" in "&amp;Meetformulier!H1959</f>
        <v xml:space="preserve">: ,  in </v>
      </c>
      <c r="B1959" s="75" t="str">
        <f>INT(Meetformulier!U1959)&amp;" μW/m2 "</f>
        <v xml:space="preserve">0 μW/m2 </v>
      </c>
      <c r="C1959" s="76" t="str">
        <f>INT(Meetformulier!V1959)&amp;" μW/m2 "</f>
        <v xml:space="preserve">0 μW/m2 </v>
      </c>
      <c r="D1959" s="53">
        <f>Meetformulier!B1959</f>
        <v>0</v>
      </c>
      <c r="E1959" s="54">
        <f>Meetformulier!C1959</f>
        <v>0</v>
      </c>
      <c r="F1959" s="1" t="str">
        <f>Meetformulier!D1959&amp;"°C, "&amp;Meetformulier!E1959&amp;", "&amp;Meetformulier!F1959</f>
        <v xml:space="preserve">°C, , </v>
      </c>
      <c r="G1959" s="54">
        <f>Meetformulier!G1959</f>
        <v>0</v>
      </c>
      <c r="H1959" s="75">
        <f>Meetformulier!W1959</f>
        <v>0</v>
      </c>
      <c r="I1959" s="54">
        <f>Meetformulier!L1959</f>
        <v>0</v>
      </c>
      <c r="J1959" s="64">
        <f>Meetformulier!X1959</f>
        <v>0</v>
      </c>
    </row>
    <row r="1960" spans="1:10" ht="15.75" customHeight="1" x14ac:dyDescent="0.2">
      <c r="A1960" s="64" t="str">
        <f>Meetformulier!I1960&amp;": "&amp;Meetformulier!J1960&amp;", "&amp;Meetformulier!K1960&amp;" in "&amp;Meetformulier!H1960</f>
        <v xml:space="preserve">: ,  in </v>
      </c>
      <c r="B1960" s="75" t="str">
        <f>INT(Meetformulier!U1960)&amp;" μW/m2 "</f>
        <v xml:space="preserve">0 μW/m2 </v>
      </c>
      <c r="C1960" s="76" t="str">
        <f>INT(Meetformulier!V1960)&amp;" μW/m2 "</f>
        <v xml:space="preserve">0 μW/m2 </v>
      </c>
      <c r="D1960" s="53">
        <f>Meetformulier!B1960</f>
        <v>0</v>
      </c>
      <c r="E1960" s="54">
        <f>Meetformulier!C1960</f>
        <v>0</v>
      </c>
      <c r="F1960" s="1" t="str">
        <f>Meetformulier!D1960&amp;"°C, "&amp;Meetformulier!E1960&amp;", "&amp;Meetformulier!F1960</f>
        <v xml:space="preserve">°C, , </v>
      </c>
      <c r="G1960" s="54">
        <f>Meetformulier!G1960</f>
        <v>0</v>
      </c>
      <c r="H1960" s="75">
        <f>Meetformulier!W1960</f>
        <v>0</v>
      </c>
      <c r="I1960" s="54">
        <f>Meetformulier!L1960</f>
        <v>0</v>
      </c>
      <c r="J1960" s="64">
        <f>Meetformulier!X1960</f>
        <v>0</v>
      </c>
    </row>
    <row r="1961" spans="1:10" ht="15.75" customHeight="1" x14ac:dyDescent="0.2">
      <c r="A1961" s="64" t="str">
        <f>Meetformulier!I1961&amp;": "&amp;Meetformulier!J1961&amp;", "&amp;Meetformulier!K1961&amp;" in "&amp;Meetformulier!H1961</f>
        <v xml:space="preserve">: ,  in </v>
      </c>
      <c r="B1961" s="75" t="str">
        <f>INT(Meetformulier!U1961)&amp;" μW/m2 "</f>
        <v xml:space="preserve">0 μW/m2 </v>
      </c>
      <c r="C1961" s="76" t="str">
        <f>INT(Meetformulier!V1961)&amp;" μW/m2 "</f>
        <v xml:space="preserve">0 μW/m2 </v>
      </c>
      <c r="D1961" s="53">
        <f>Meetformulier!B1961</f>
        <v>0</v>
      </c>
      <c r="E1961" s="54">
        <f>Meetformulier!C1961</f>
        <v>0</v>
      </c>
      <c r="F1961" s="1" t="str">
        <f>Meetformulier!D1961&amp;"°C, "&amp;Meetformulier!E1961&amp;", "&amp;Meetformulier!F1961</f>
        <v xml:space="preserve">°C, , </v>
      </c>
      <c r="G1961" s="54">
        <f>Meetformulier!G1961</f>
        <v>0</v>
      </c>
      <c r="H1961" s="75">
        <f>Meetformulier!W1961</f>
        <v>0</v>
      </c>
      <c r="I1961" s="54">
        <f>Meetformulier!L1961</f>
        <v>0</v>
      </c>
      <c r="J1961" s="64">
        <f>Meetformulier!X1961</f>
        <v>0</v>
      </c>
    </row>
    <row r="1962" spans="1:10" ht="15.75" customHeight="1" x14ac:dyDescent="0.2">
      <c r="A1962" s="64" t="str">
        <f>Meetformulier!I1962&amp;": "&amp;Meetformulier!J1962&amp;", "&amp;Meetformulier!K1962&amp;" in "&amp;Meetformulier!H1962</f>
        <v xml:space="preserve">: ,  in </v>
      </c>
      <c r="B1962" s="75" t="str">
        <f>INT(Meetformulier!U1962)&amp;" μW/m2 "</f>
        <v xml:space="preserve">0 μW/m2 </v>
      </c>
      <c r="C1962" s="76" t="str">
        <f>INT(Meetformulier!V1962)&amp;" μW/m2 "</f>
        <v xml:space="preserve">0 μW/m2 </v>
      </c>
      <c r="D1962" s="53">
        <f>Meetformulier!B1962</f>
        <v>0</v>
      </c>
      <c r="E1962" s="54">
        <f>Meetformulier!C1962</f>
        <v>0</v>
      </c>
      <c r="F1962" s="1" t="str">
        <f>Meetformulier!D1962&amp;"°C, "&amp;Meetformulier!E1962&amp;", "&amp;Meetformulier!F1962</f>
        <v xml:space="preserve">°C, , </v>
      </c>
      <c r="G1962" s="54">
        <f>Meetformulier!G1962</f>
        <v>0</v>
      </c>
      <c r="H1962" s="75">
        <f>Meetformulier!W1962</f>
        <v>0</v>
      </c>
      <c r="I1962" s="54">
        <f>Meetformulier!L1962</f>
        <v>0</v>
      </c>
      <c r="J1962" s="64">
        <f>Meetformulier!X1962</f>
        <v>0</v>
      </c>
    </row>
    <row r="1963" spans="1:10" ht="15.75" customHeight="1" x14ac:dyDescent="0.2">
      <c r="A1963" s="64" t="str">
        <f>Meetformulier!I1963&amp;": "&amp;Meetformulier!J1963&amp;", "&amp;Meetformulier!K1963&amp;" in "&amp;Meetformulier!H1963</f>
        <v xml:space="preserve">: ,  in </v>
      </c>
      <c r="B1963" s="75" t="str">
        <f>INT(Meetformulier!U1963)&amp;" μW/m2 "</f>
        <v xml:space="preserve">0 μW/m2 </v>
      </c>
      <c r="C1963" s="76" t="str">
        <f>INT(Meetformulier!V1963)&amp;" μW/m2 "</f>
        <v xml:space="preserve">0 μW/m2 </v>
      </c>
      <c r="D1963" s="53">
        <f>Meetformulier!B1963</f>
        <v>0</v>
      </c>
      <c r="E1963" s="54">
        <f>Meetformulier!C1963</f>
        <v>0</v>
      </c>
      <c r="F1963" s="1" t="str">
        <f>Meetformulier!D1963&amp;"°C, "&amp;Meetformulier!E1963&amp;", "&amp;Meetformulier!F1963</f>
        <v xml:space="preserve">°C, , </v>
      </c>
      <c r="G1963" s="54">
        <f>Meetformulier!G1963</f>
        <v>0</v>
      </c>
      <c r="H1963" s="75">
        <f>Meetformulier!W1963</f>
        <v>0</v>
      </c>
      <c r="I1963" s="54">
        <f>Meetformulier!L1963</f>
        <v>0</v>
      </c>
      <c r="J1963" s="64">
        <f>Meetformulier!X1963</f>
        <v>0</v>
      </c>
    </row>
    <row r="1964" spans="1:10" ht="15.75" customHeight="1" x14ac:dyDescent="0.2">
      <c r="A1964" s="64" t="str">
        <f>Meetformulier!I1964&amp;": "&amp;Meetformulier!J1964&amp;", "&amp;Meetformulier!K1964&amp;" in "&amp;Meetformulier!H1964</f>
        <v xml:space="preserve">: ,  in </v>
      </c>
      <c r="B1964" s="75" t="str">
        <f>INT(Meetformulier!U1964)&amp;" μW/m2 "</f>
        <v xml:space="preserve">0 μW/m2 </v>
      </c>
      <c r="C1964" s="76" t="str">
        <f>INT(Meetformulier!V1964)&amp;" μW/m2 "</f>
        <v xml:space="preserve">0 μW/m2 </v>
      </c>
      <c r="D1964" s="53">
        <f>Meetformulier!B1964</f>
        <v>0</v>
      </c>
      <c r="E1964" s="54">
        <f>Meetformulier!C1964</f>
        <v>0</v>
      </c>
      <c r="F1964" s="1" t="str">
        <f>Meetformulier!D1964&amp;"°C, "&amp;Meetformulier!E1964&amp;", "&amp;Meetformulier!F1964</f>
        <v xml:space="preserve">°C, , </v>
      </c>
      <c r="G1964" s="54">
        <f>Meetformulier!G1964</f>
        <v>0</v>
      </c>
      <c r="H1964" s="75">
        <f>Meetformulier!W1964</f>
        <v>0</v>
      </c>
      <c r="I1964" s="54">
        <f>Meetformulier!L1964</f>
        <v>0</v>
      </c>
      <c r="J1964" s="64">
        <f>Meetformulier!X1964</f>
        <v>0</v>
      </c>
    </row>
    <row r="1965" spans="1:10" ht="15.75" customHeight="1" x14ac:dyDescent="0.2">
      <c r="A1965" s="64" t="str">
        <f>Meetformulier!I1965&amp;": "&amp;Meetformulier!J1965&amp;", "&amp;Meetformulier!K1965&amp;" in "&amp;Meetformulier!H1965</f>
        <v xml:space="preserve">: ,  in </v>
      </c>
      <c r="B1965" s="75" t="str">
        <f>INT(Meetformulier!U1965)&amp;" μW/m2 "</f>
        <v xml:space="preserve">0 μW/m2 </v>
      </c>
      <c r="C1965" s="76" t="str">
        <f>INT(Meetformulier!V1965)&amp;" μW/m2 "</f>
        <v xml:space="preserve">0 μW/m2 </v>
      </c>
      <c r="D1965" s="53">
        <f>Meetformulier!B1965</f>
        <v>0</v>
      </c>
      <c r="E1965" s="54">
        <f>Meetformulier!C1965</f>
        <v>0</v>
      </c>
      <c r="F1965" s="1" t="str">
        <f>Meetformulier!D1965&amp;"°C, "&amp;Meetformulier!E1965&amp;", "&amp;Meetformulier!F1965</f>
        <v xml:space="preserve">°C, , </v>
      </c>
      <c r="G1965" s="54">
        <f>Meetformulier!G1965</f>
        <v>0</v>
      </c>
      <c r="H1965" s="75">
        <f>Meetformulier!W1965</f>
        <v>0</v>
      </c>
      <c r="I1965" s="54">
        <f>Meetformulier!L1965</f>
        <v>0</v>
      </c>
      <c r="J1965" s="64">
        <f>Meetformulier!X1965</f>
        <v>0</v>
      </c>
    </row>
    <row r="1966" spans="1:10" ht="15.75" customHeight="1" x14ac:dyDescent="0.2">
      <c r="A1966" s="64" t="str">
        <f>Meetformulier!I1966&amp;": "&amp;Meetformulier!J1966&amp;", "&amp;Meetformulier!K1966&amp;" in "&amp;Meetformulier!H1966</f>
        <v xml:space="preserve">: ,  in </v>
      </c>
      <c r="B1966" s="75" t="str">
        <f>INT(Meetformulier!U1966)&amp;" μW/m2 "</f>
        <v xml:space="preserve">0 μW/m2 </v>
      </c>
      <c r="C1966" s="76" t="str">
        <f>INT(Meetformulier!V1966)&amp;" μW/m2 "</f>
        <v xml:space="preserve">0 μW/m2 </v>
      </c>
      <c r="D1966" s="53">
        <f>Meetformulier!B1966</f>
        <v>0</v>
      </c>
      <c r="E1966" s="54">
        <f>Meetformulier!C1966</f>
        <v>0</v>
      </c>
      <c r="F1966" s="1" t="str">
        <f>Meetformulier!D1966&amp;"°C, "&amp;Meetformulier!E1966&amp;", "&amp;Meetformulier!F1966</f>
        <v xml:space="preserve">°C, , </v>
      </c>
      <c r="G1966" s="54">
        <f>Meetformulier!G1966</f>
        <v>0</v>
      </c>
      <c r="H1966" s="75">
        <f>Meetformulier!W1966</f>
        <v>0</v>
      </c>
      <c r="I1966" s="54">
        <f>Meetformulier!L1966</f>
        <v>0</v>
      </c>
      <c r="J1966" s="64">
        <f>Meetformulier!X1966</f>
        <v>0</v>
      </c>
    </row>
    <row r="1967" spans="1:10" ht="15.75" customHeight="1" x14ac:dyDescent="0.2">
      <c r="A1967" s="64" t="str">
        <f>Meetformulier!I1967&amp;": "&amp;Meetformulier!J1967&amp;", "&amp;Meetformulier!K1967&amp;" in "&amp;Meetformulier!H1967</f>
        <v xml:space="preserve">: ,  in </v>
      </c>
      <c r="B1967" s="75" t="str">
        <f>INT(Meetformulier!U1967)&amp;" μW/m2 "</f>
        <v xml:space="preserve">0 μW/m2 </v>
      </c>
      <c r="C1967" s="76" t="str">
        <f>INT(Meetformulier!V1967)&amp;" μW/m2 "</f>
        <v xml:space="preserve">0 μW/m2 </v>
      </c>
      <c r="D1967" s="53">
        <f>Meetformulier!B1967</f>
        <v>0</v>
      </c>
      <c r="E1967" s="54">
        <f>Meetformulier!C1967</f>
        <v>0</v>
      </c>
      <c r="F1967" s="1" t="str">
        <f>Meetformulier!D1967&amp;"°C, "&amp;Meetformulier!E1967&amp;", "&amp;Meetformulier!F1967</f>
        <v xml:space="preserve">°C, , </v>
      </c>
      <c r="G1967" s="54">
        <f>Meetformulier!G1967</f>
        <v>0</v>
      </c>
      <c r="H1967" s="75">
        <f>Meetformulier!W1967</f>
        <v>0</v>
      </c>
      <c r="I1967" s="54">
        <f>Meetformulier!L1967</f>
        <v>0</v>
      </c>
      <c r="J1967" s="64">
        <f>Meetformulier!X1967</f>
        <v>0</v>
      </c>
    </row>
    <row r="1968" spans="1:10" ht="15.75" customHeight="1" x14ac:dyDescent="0.2">
      <c r="A1968" s="64" t="str">
        <f>Meetformulier!I1968&amp;": "&amp;Meetformulier!J1968&amp;", "&amp;Meetformulier!K1968&amp;" in "&amp;Meetformulier!H1968</f>
        <v xml:space="preserve">: ,  in </v>
      </c>
      <c r="B1968" s="75" t="str">
        <f>INT(Meetformulier!U1968)&amp;" μW/m2 "</f>
        <v xml:space="preserve">0 μW/m2 </v>
      </c>
      <c r="C1968" s="76" t="str">
        <f>INT(Meetformulier!V1968)&amp;" μW/m2 "</f>
        <v xml:space="preserve">0 μW/m2 </v>
      </c>
      <c r="D1968" s="53">
        <f>Meetformulier!B1968</f>
        <v>0</v>
      </c>
      <c r="E1968" s="54">
        <f>Meetformulier!C1968</f>
        <v>0</v>
      </c>
      <c r="F1968" s="1" t="str">
        <f>Meetformulier!D1968&amp;"°C, "&amp;Meetformulier!E1968&amp;", "&amp;Meetformulier!F1968</f>
        <v xml:space="preserve">°C, , </v>
      </c>
      <c r="G1968" s="54">
        <f>Meetformulier!G1968</f>
        <v>0</v>
      </c>
      <c r="H1968" s="75">
        <f>Meetformulier!W1968</f>
        <v>0</v>
      </c>
      <c r="I1968" s="54">
        <f>Meetformulier!L1968</f>
        <v>0</v>
      </c>
      <c r="J1968" s="64">
        <f>Meetformulier!X1968</f>
        <v>0</v>
      </c>
    </row>
    <row r="1969" spans="1:10" ht="15.75" customHeight="1" x14ac:dyDescent="0.2">
      <c r="A1969" s="64" t="str">
        <f>Meetformulier!I1969&amp;": "&amp;Meetformulier!J1969&amp;", "&amp;Meetformulier!K1969&amp;" in "&amp;Meetformulier!H1969</f>
        <v xml:space="preserve">: ,  in </v>
      </c>
      <c r="B1969" s="75" t="str">
        <f>INT(Meetformulier!U1969)&amp;" μW/m2 "</f>
        <v xml:space="preserve">0 μW/m2 </v>
      </c>
      <c r="C1969" s="76" t="str">
        <f>INT(Meetformulier!V1969)&amp;" μW/m2 "</f>
        <v xml:space="preserve">0 μW/m2 </v>
      </c>
      <c r="D1969" s="53">
        <f>Meetformulier!B1969</f>
        <v>0</v>
      </c>
      <c r="E1969" s="54">
        <f>Meetformulier!C1969</f>
        <v>0</v>
      </c>
      <c r="F1969" s="1" t="str">
        <f>Meetformulier!D1969&amp;"°C, "&amp;Meetformulier!E1969&amp;", "&amp;Meetformulier!F1969</f>
        <v xml:space="preserve">°C, , </v>
      </c>
      <c r="G1969" s="54">
        <f>Meetformulier!G1969</f>
        <v>0</v>
      </c>
      <c r="H1969" s="75">
        <f>Meetformulier!W1969</f>
        <v>0</v>
      </c>
      <c r="I1969" s="54">
        <f>Meetformulier!L1969</f>
        <v>0</v>
      </c>
      <c r="J1969" s="64">
        <f>Meetformulier!X1969</f>
        <v>0</v>
      </c>
    </row>
    <row r="1970" spans="1:10" ht="15.75" customHeight="1" x14ac:dyDescent="0.2">
      <c r="A1970" s="64" t="str">
        <f>Meetformulier!I1970&amp;": "&amp;Meetformulier!J1970&amp;", "&amp;Meetformulier!K1970&amp;" in "&amp;Meetformulier!H1970</f>
        <v xml:space="preserve">: ,  in </v>
      </c>
      <c r="B1970" s="75" t="str">
        <f>INT(Meetformulier!U1970)&amp;" μW/m2 "</f>
        <v xml:space="preserve">0 μW/m2 </v>
      </c>
      <c r="C1970" s="76" t="str">
        <f>INT(Meetformulier!V1970)&amp;" μW/m2 "</f>
        <v xml:space="preserve">0 μW/m2 </v>
      </c>
      <c r="D1970" s="53">
        <f>Meetformulier!B1970</f>
        <v>0</v>
      </c>
      <c r="E1970" s="54">
        <f>Meetformulier!C1970</f>
        <v>0</v>
      </c>
      <c r="F1970" s="1" t="str">
        <f>Meetformulier!D1970&amp;"°C, "&amp;Meetformulier!E1970&amp;", "&amp;Meetformulier!F1970</f>
        <v xml:space="preserve">°C, , </v>
      </c>
      <c r="G1970" s="54">
        <f>Meetformulier!G1970</f>
        <v>0</v>
      </c>
      <c r="H1970" s="75">
        <f>Meetformulier!W1970</f>
        <v>0</v>
      </c>
      <c r="I1970" s="54">
        <f>Meetformulier!L1970</f>
        <v>0</v>
      </c>
      <c r="J1970" s="64">
        <f>Meetformulier!X1970</f>
        <v>0</v>
      </c>
    </row>
    <row r="1971" spans="1:10" ht="15.75" customHeight="1" x14ac:dyDescent="0.2">
      <c r="A1971" s="64" t="str">
        <f>Meetformulier!I1971&amp;": "&amp;Meetformulier!J1971&amp;", "&amp;Meetformulier!K1971&amp;" in "&amp;Meetformulier!H1971</f>
        <v xml:space="preserve">: ,  in </v>
      </c>
      <c r="B1971" s="75" t="str">
        <f>INT(Meetformulier!U1971)&amp;" μW/m2 "</f>
        <v xml:space="preserve">0 μW/m2 </v>
      </c>
      <c r="C1971" s="76" t="str">
        <f>INT(Meetformulier!V1971)&amp;" μW/m2 "</f>
        <v xml:space="preserve">0 μW/m2 </v>
      </c>
      <c r="D1971" s="53">
        <f>Meetformulier!B1971</f>
        <v>0</v>
      </c>
      <c r="E1971" s="54">
        <f>Meetformulier!C1971</f>
        <v>0</v>
      </c>
      <c r="F1971" s="1" t="str">
        <f>Meetformulier!D1971&amp;"°C, "&amp;Meetformulier!E1971&amp;", "&amp;Meetformulier!F1971</f>
        <v xml:space="preserve">°C, , </v>
      </c>
      <c r="G1971" s="54">
        <f>Meetformulier!G1971</f>
        <v>0</v>
      </c>
      <c r="H1971" s="75">
        <f>Meetformulier!W1971</f>
        <v>0</v>
      </c>
      <c r="I1971" s="54">
        <f>Meetformulier!L1971</f>
        <v>0</v>
      </c>
      <c r="J1971" s="64">
        <f>Meetformulier!X1971</f>
        <v>0</v>
      </c>
    </row>
    <row r="1972" spans="1:10" ht="15.75" customHeight="1" x14ac:dyDescent="0.2">
      <c r="A1972" s="64" t="str">
        <f>Meetformulier!I1972&amp;": "&amp;Meetformulier!J1972&amp;", "&amp;Meetformulier!K1972&amp;" in "&amp;Meetformulier!H1972</f>
        <v xml:space="preserve">: ,  in </v>
      </c>
      <c r="B1972" s="75" t="str">
        <f>INT(Meetformulier!U1972)&amp;" μW/m2 "</f>
        <v xml:space="preserve">0 μW/m2 </v>
      </c>
      <c r="C1972" s="76" t="str">
        <f>INT(Meetformulier!V1972)&amp;" μW/m2 "</f>
        <v xml:space="preserve">0 μW/m2 </v>
      </c>
      <c r="D1972" s="53">
        <f>Meetformulier!B1972</f>
        <v>0</v>
      </c>
      <c r="E1972" s="54">
        <f>Meetformulier!C1972</f>
        <v>0</v>
      </c>
      <c r="F1972" s="1" t="str">
        <f>Meetformulier!D1972&amp;"°C, "&amp;Meetformulier!E1972&amp;", "&amp;Meetformulier!F1972</f>
        <v xml:space="preserve">°C, , </v>
      </c>
      <c r="G1972" s="54">
        <f>Meetformulier!G1972</f>
        <v>0</v>
      </c>
      <c r="H1972" s="75">
        <f>Meetformulier!W1972</f>
        <v>0</v>
      </c>
      <c r="I1972" s="54">
        <f>Meetformulier!L1972</f>
        <v>0</v>
      </c>
      <c r="J1972" s="64">
        <f>Meetformulier!X1972</f>
        <v>0</v>
      </c>
    </row>
    <row r="1973" spans="1:10" ht="15.75" customHeight="1" x14ac:dyDescent="0.2">
      <c r="A1973" s="64" t="str">
        <f>Meetformulier!I1973&amp;": "&amp;Meetformulier!J1973&amp;", "&amp;Meetformulier!K1973&amp;" in "&amp;Meetformulier!H1973</f>
        <v xml:space="preserve">: ,  in </v>
      </c>
      <c r="B1973" s="75" t="str">
        <f>INT(Meetformulier!U1973)&amp;" μW/m2 "</f>
        <v xml:space="preserve">0 μW/m2 </v>
      </c>
      <c r="C1973" s="76" t="str">
        <f>INT(Meetformulier!V1973)&amp;" μW/m2 "</f>
        <v xml:space="preserve">0 μW/m2 </v>
      </c>
      <c r="D1973" s="53">
        <f>Meetformulier!B1973</f>
        <v>0</v>
      </c>
      <c r="E1973" s="54">
        <f>Meetformulier!C1973</f>
        <v>0</v>
      </c>
      <c r="F1973" s="1" t="str">
        <f>Meetformulier!D1973&amp;"°C, "&amp;Meetformulier!E1973&amp;", "&amp;Meetformulier!F1973</f>
        <v xml:space="preserve">°C, , </v>
      </c>
      <c r="G1973" s="54">
        <f>Meetformulier!G1973</f>
        <v>0</v>
      </c>
      <c r="H1973" s="75">
        <f>Meetformulier!W1973</f>
        <v>0</v>
      </c>
      <c r="I1973" s="54">
        <f>Meetformulier!L1973</f>
        <v>0</v>
      </c>
      <c r="J1973" s="64">
        <f>Meetformulier!X1973</f>
        <v>0</v>
      </c>
    </row>
    <row r="1974" spans="1:10" ht="15.75" customHeight="1" x14ac:dyDescent="0.2">
      <c r="A1974" s="64" t="str">
        <f>Meetformulier!I1974&amp;": "&amp;Meetformulier!J1974&amp;", "&amp;Meetformulier!K1974&amp;" in "&amp;Meetformulier!H1974</f>
        <v xml:space="preserve">: ,  in </v>
      </c>
      <c r="B1974" s="75" t="str">
        <f>INT(Meetformulier!U1974)&amp;" μW/m2 "</f>
        <v xml:space="preserve">0 μW/m2 </v>
      </c>
      <c r="C1974" s="76" t="str">
        <f>INT(Meetformulier!V1974)&amp;" μW/m2 "</f>
        <v xml:space="preserve">0 μW/m2 </v>
      </c>
      <c r="D1974" s="53">
        <f>Meetformulier!B1974</f>
        <v>0</v>
      </c>
      <c r="E1974" s="54">
        <f>Meetformulier!C1974</f>
        <v>0</v>
      </c>
      <c r="F1974" s="1" t="str">
        <f>Meetformulier!D1974&amp;"°C, "&amp;Meetformulier!E1974&amp;", "&amp;Meetformulier!F1974</f>
        <v xml:space="preserve">°C, , </v>
      </c>
      <c r="G1974" s="54">
        <f>Meetformulier!G1974</f>
        <v>0</v>
      </c>
      <c r="H1974" s="75">
        <f>Meetformulier!W1974</f>
        <v>0</v>
      </c>
      <c r="I1974" s="54">
        <f>Meetformulier!L1974</f>
        <v>0</v>
      </c>
      <c r="J1974" s="64">
        <f>Meetformulier!X1974</f>
        <v>0</v>
      </c>
    </row>
    <row r="1975" spans="1:10" ht="15.75" customHeight="1" x14ac:dyDescent="0.2">
      <c r="A1975" s="64" t="str">
        <f>Meetformulier!I1975&amp;": "&amp;Meetformulier!J1975&amp;", "&amp;Meetformulier!K1975&amp;" in "&amp;Meetformulier!H1975</f>
        <v xml:space="preserve">: ,  in </v>
      </c>
      <c r="B1975" s="75" t="str">
        <f>INT(Meetformulier!U1975)&amp;" μW/m2 "</f>
        <v xml:space="preserve">0 μW/m2 </v>
      </c>
      <c r="C1975" s="76" t="str">
        <f>INT(Meetformulier!V1975)&amp;" μW/m2 "</f>
        <v xml:space="preserve">0 μW/m2 </v>
      </c>
      <c r="D1975" s="53">
        <f>Meetformulier!B1975</f>
        <v>0</v>
      </c>
      <c r="E1975" s="54">
        <f>Meetformulier!C1975</f>
        <v>0</v>
      </c>
      <c r="F1975" s="1" t="str">
        <f>Meetformulier!D1975&amp;"°C, "&amp;Meetformulier!E1975&amp;", "&amp;Meetformulier!F1975</f>
        <v xml:space="preserve">°C, , </v>
      </c>
      <c r="G1975" s="54">
        <f>Meetformulier!G1975</f>
        <v>0</v>
      </c>
      <c r="H1975" s="75">
        <f>Meetformulier!W1975</f>
        <v>0</v>
      </c>
      <c r="I1975" s="54">
        <f>Meetformulier!L1975</f>
        <v>0</v>
      </c>
      <c r="J1975" s="64">
        <f>Meetformulier!X1975</f>
        <v>0</v>
      </c>
    </row>
    <row r="1976" spans="1:10" ht="15.75" customHeight="1" x14ac:dyDescent="0.2">
      <c r="A1976" s="64" t="str">
        <f>Meetformulier!I1976&amp;": "&amp;Meetformulier!J1976&amp;", "&amp;Meetformulier!K1976&amp;" in "&amp;Meetformulier!H1976</f>
        <v xml:space="preserve">: ,  in </v>
      </c>
      <c r="B1976" s="75" t="str">
        <f>INT(Meetformulier!U1976)&amp;" μW/m2 "</f>
        <v xml:space="preserve">0 μW/m2 </v>
      </c>
      <c r="C1976" s="76" t="str">
        <f>INT(Meetformulier!V1976)&amp;" μW/m2 "</f>
        <v xml:space="preserve">0 μW/m2 </v>
      </c>
      <c r="D1976" s="53">
        <f>Meetformulier!B1976</f>
        <v>0</v>
      </c>
      <c r="E1976" s="54">
        <f>Meetformulier!C1976</f>
        <v>0</v>
      </c>
      <c r="F1976" s="1" t="str">
        <f>Meetformulier!D1976&amp;"°C, "&amp;Meetformulier!E1976&amp;", "&amp;Meetformulier!F1976</f>
        <v xml:space="preserve">°C, , </v>
      </c>
      <c r="G1976" s="54">
        <f>Meetformulier!G1976</f>
        <v>0</v>
      </c>
      <c r="H1976" s="75">
        <f>Meetformulier!W1976</f>
        <v>0</v>
      </c>
      <c r="I1976" s="54">
        <f>Meetformulier!L1976</f>
        <v>0</v>
      </c>
      <c r="J1976" s="64">
        <f>Meetformulier!X1976</f>
        <v>0</v>
      </c>
    </row>
    <row r="1977" spans="1:10" ht="15.75" customHeight="1" x14ac:dyDescent="0.2">
      <c r="A1977" s="64" t="str">
        <f>Meetformulier!I1977&amp;": "&amp;Meetformulier!J1977&amp;", "&amp;Meetformulier!K1977&amp;" in "&amp;Meetformulier!H1977</f>
        <v xml:space="preserve">: ,  in </v>
      </c>
      <c r="B1977" s="75" t="str">
        <f>INT(Meetformulier!U1977)&amp;" μW/m2 "</f>
        <v xml:space="preserve">0 μW/m2 </v>
      </c>
      <c r="C1977" s="76" t="str">
        <f>INT(Meetformulier!V1977)&amp;" μW/m2 "</f>
        <v xml:space="preserve">0 μW/m2 </v>
      </c>
      <c r="D1977" s="53">
        <f>Meetformulier!B1977</f>
        <v>0</v>
      </c>
      <c r="E1977" s="54">
        <f>Meetformulier!C1977</f>
        <v>0</v>
      </c>
      <c r="F1977" s="1" t="str">
        <f>Meetformulier!D1977&amp;"°C, "&amp;Meetformulier!E1977&amp;", "&amp;Meetformulier!F1977</f>
        <v xml:space="preserve">°C, , </v>
      </c>
      <c r="G1977" s="54">
        <f>Meetformulier!G1977</f>
        <v>0</v>
      </c>
      <c r="H1977" s="75">
        <f>Meetformulier!W1977</f>
        <v>0</v>
      </c>
      <c r="I1977" s="54">
        <f>Meetformulier!L1977</f>
        <v>0</v>
      </c>
      <c r="J1977" s="64">
        <f>Meetformulier!X1977</f>
        <v>0</v>
      </c>
    </row>
    <row r="1978" spans="1:10" ht="15.75" customHeight="1" x14ac:dyDescent="0.2">
      <c r="A1978" s="64" t="str">
        <f>Meetformulier!I1978&amp;": "&amp;Meetformulier!J1978&amp;", "&amp;Meetformulier!K1978&amp;" in "&amp;Meetformulier!H1978</f>
        <v xml:space="preserve">: ,  in </v>
      </c>
      <c r="B1978" s="75" t="str">
        <f>INT(Meetformulier!U1978)&amp;" μW/m2 "</f>
        <v xml:space="preserve">0 μW/m2 </v>
      </c>
      <c r="C1978" s="76" t="str">
        <f>INT(Meetformulier!V1978)&amp;" μW/m2 "</f>
        <v xml:space="preserve">0 μW/m2 </v>
      </c>
      <c r="D1978" s="53">
        <f>Meetformulier!B1978</f>
        <v>0</v>
      </c>
      <c r="E1978" s="54">
        <f>Meetformulier!C1978</f>
        <v>0</v>
      </c>
      <c r="F1978" s="1" t="str">
        <f>Meetformulier!D1978&amp;"°C, "&amp;Meetformulier!E1978&amp;", "&amp;Meetformulier!F1978</f>
        <v xml:space="preserve">°C, , </v>
      </c>
      <c r="G1978" s="54">
        <f>Meetformulier!G1978</f>
        <v>0</v>
      </c>
      <c r="H1978" s="75">
        <f>Meetformulier!W1978</f>
        <v>0</v>
      </c>
      <c r="I1978" s="54">
        <f>Meetformulier!L1978</f>
        <v>0</v>
      </c>
      <c r="J1978" s="64">
        <f>Meetformulier!X1978</f>
        <v>0</v>
      </c>
    </row>
    <row r="1979" spans="1:10" ht="15.75" customHeight="1" x14ac:dyDescent="0.2">
      <c r="A1979" s="64" t="str">
        <f>Meetformulier!I1979&amp;": "&amp;Meetformulier!J1979&amp;", "&amp;Meetformulier!K1979&amp;" in "&amp;Meetformulier!H1979</f>
        <v xml:space="preserve">: ,  in </v>
      </c>
      <c r="B1979" s="75" t="str">
        <f>INT(Meetformulier!U1979)&amp;" μW/m2 "</f>
        <v xml:space="preserve">0 μW/m2 </v>
      </c>
      <c r="C1979" s="76" t="str">
        <f>INT(Meetformulier!V1979)&amp;" μW/m2 "</f>
        <v xml:space="preserve">0 μW/m2 </v>
      </c>
      <c r="D1979" s="53">
        <f>Meetformulier!B1979</f>
        <v>0</v>
      </c>
      <c r="E1979" s="54">
        <f>Meetformulier!C1979</f>
        <v>0</v>
      </c>
      <c r="F1979" s="1" t="str">
        <f>Meetformulier!D1979&amp;"°C, "&amp;Meetformulier!E1979&amp;", "&amp;Meetformulier!F1979</f>
        <v xml:space="preserve">°C, , </v>
      </c>
      <c r="G1979" s="54">
        <f>Meetformulier!G1979</f>
        <v>0</v>
      </c>
      <c r="H1979" s="75">
        <f>Meetformulier!W1979</f>
        <v>0</v>
      </c>
      <c r="I1979" s="54">
        <f>Meetformulier!L1979</f>
        <v>0</v>
      </c>
      <c r="J1979" s="64">
        <f>Meetformulier!X1979</f>
        <v>0</v>
      </c>
    </row>
    <row r="1980" spans="1:10" ht="15.75" customHeight="1" x14ac:dyDescent="0.2">
      <c r="A1980" s="64" t="str">
        <f>Meetformulier!I1980&amp;": "&amp;Meetformulier!J1980&amp;", "&amp;Meetformulier!K1980&amp;" in "&amp;Meetformulier!H1980</f>
        <v xml:space="preserve">: ,  in </v>
      </c>
      <c r="B1980" s="75" t="str">
        <f>INT(Meetformulier!U1980)&amp;" μW/m2 "</f>
        <v xml:space="preserve">0 μW/m2 </v>
      </c>
      <c r="C1980" s="76" t="str">
        <f>INT(Meetformulier!V1980)&amp;" μW/m2 "</f>
        <v xml:space="preserve">0 μW/m2 </v>
      </c>
      <c r="D1980" s="53">
        <f>Meetformulier!B1980</f>
        <v>0</v>
      </c>
      <c r="E1980" s="54">
        <f>Meetformulier!C1980</f>
        <v>0</v>
      </c>
      <c r="F1980" s="1" t="str">
        <f>Meetformulier!D1980&amp;"°C, "&amp;Meetformulier!E1980&amp;", "&amp;Meetformulier!F1980</f>
        <v xml:space="preserve">°C, , </v>
      </c>
      <c r="G1980" s="54">
        <f>Meetformulier!G1980</f>
        <v>0</v>
      </c>
      <c r="H1980" s="75">
        <f>Meetformulier!W1980</f>
        <v>0</v>
      </c>
      <c r="I1980" s="54">
        <f>Meetformulier!L1980</f>
        <v>0</v>
      </c>
      <c r="J1980" s="64">
        <f>Meetformulier!X1980</f>
        <v>0</v>
      </c>
    </row>
    <row r="1981" spans="1:10" ht="15.75" customHeight="1" x14ac:dyDescent="0.2">
      <c r="A1981" s="64" t="str">
        <f>Meetformulier!I1981&amp;": "&amp;Meetformulier!J1981&amp;", "&amp;Meetformulier!K1981&amp;" in "&amp;Meetformulier!H1981</f>
        <v xml:space="preserve">: ,  in </v>
      </c>
      <c r="B1981" s="75" t="str">
        <f>INT(Meetformulier!U1981)&amp;" μW/m2 "</f>
        <v xml:space="preserve">0 μW/m2 </v>
      </c>
      <c r="C1981" s="76" t="str">
        <f>INT(Meetformulier!V1981)&amp;" μW/m2 "</f>
        <v xml:space="preserve">0 μW/m2 </v>
      </c>
      <c r="D1981" s="53">
        <f>Meetformulier!B1981</f>
        <v>0</v>
      </c>
      <c r="E1981" s="54">
        <f>Meetformulier!C1981</f>
        <v>0</v>
      </c>
      <c r="F1981" s="1" t="str">
        <f>Meetformulier!D1981&amp;"°C, "&amp;Meetformulier!E1981&amp;", "&amp;Meetformulier!F1981</f>
        <v xml:space="preserve">°C, , </v>
      </c>
      <c r="G1981" s="54">
        <f>Meetformulier!G1981</f>
        <v>0</v>
      </c>
      <c r="H1981" s="75">
        <f>Meetformulier!W1981</f>
        <v>0</v>
      </c>
      <c r="I1981" s="54">
        <f>Meetformulier!L1981</f>
        <v>0</v>
      </c>
      <c r="J1981" s="64">
        <f>Meetformulier!X1981</f>
        <v>0</v>
      </c>
    </row>
    <row r="1982" spans="1:10" ht="15.75" customHeight="1" x14ac:dyDescent="0.2">
      <c r="A1982" s="64" t="str">
        <f>Meetformulier!I1982&amp;": "&amp;Meetformulier!J1982&amp;", "&amp;Meetformulier!K1982&amp;" in "&amp;Meetformulier!H1982</f>
        <v xml:space="preserve">: ,  in </v>
      </c>
      <c r="B1982" s="75" t="str">
        <f>INT(Meetformulier!U1982)&amp;" μW/m2 "</f>
        <v xml:space="preserve">0 μW/m2 </v>
      </c>
      <c r="C1982" s="76" t="str">
        <f>INT(Meetformulier!V1982)&amp;" μW/m2 "</f>
        <v xml:space="preserve">0 μW/m2 </v>
      </c>
      <c r="D1982" s="53">
        <f>Meetformulier!B1982</f>
        <v>0</v>
      </c>
      <c r="E1982" s="54">
        <f>Meetformulier!C1982</f>
        <v>0</v>
      </c>
      <c r="F1982" s="1" t="str">
        <f>Meetformulier!D1982&amp;"°C, "&amp;Meetformulier!E1982&amp;", "&amp;Meetformulier!F1982</f>
        <v xml:space="preserve">°C, , </v>
      </c>
      <c r="G1982" s="54">
        <f>Meetformulier!G1982</f>
        <v>0</v>
      </c>
      <c r="H1982" s="75">
        <f>Meetformulier!W1982</f>
        <v>0</v>
      </c>
      <c r="I1982" s="54">
        <f>Meetformulier!L1982</f>
        <v>0</v>
      </c>
      <c r="J1982" s="64">
        <f>Meetformulier!X1982</f>
        <v>0</v>
      </c>
    </row>
    <row r="1983" spans="1:10" ht="15.75" customHeight="1" x14ac:dyDescent="0.2">
      <c r="A1983" s="64" t="str">
        <f>Meetformulier!I1983&amp;": "&amp;Meetformulier!J1983&amp;", "&amp;Meetformulier!K1983&amp;" in "&amp;Meetformulier!H1983</f>
        <v xml:space="preserve">: ,  in </v>
      </c>
      <c r="B1983" s="75" t="str">
        <f>INT(Meetformulier!U1983)&amp;" μW/m2 "</f>
        <v xml:space="preserve">0 μW/m2 </v>
      </c>
      <c r="C1983" s="76" t="str">
        <f>INT(Meetformulier!V1983)&amp;" μW/m2 "</f>
        <v xml:space="preserve">0 μW/m2 </v>
      </c>
      <c r="D1983" s="53">
        <f>Meetformulier!B1983</f>
        <v>0</v>
      </c>
      <c r="E1983" s="54">
        <f>Meetformulier!C1983</f>
        <v>0</v>
      </c>
      <c r="F1983" s="1" t="str">
        <f>Meetformulier!D1983&amp;"°C, "&amp;Meetformulier!E1983&amp;", "&amp;Meetformulier!F1983</f>
        <v xml:space="preserve">°C, , </v>
      </c>
      <c r="G1983" s="54">
        <f>Meetformulier!G1983</f>
        <v>0</v>
      </c>
      <c r="H1983" s="75">
        <f>Meetformulier!W1983</f>
        <v>0</v>
      </c>
      <c r="I1983" s="54">
        <f>Meetformulier!L1983</f>
        <v>0</v>
      </c>
      <c r="J1983" s="64">
        <f>Meetformulier!X1983</f>
        <v>0</v>
      </c>
    </row>
    <row r="1984" spans="1:10" ht="15.75" customHeight="1" x14ac:dyDescent="0.2">
      <c r="A1984" s="64" t="str">
        <f>Meetformulier!I1984&amp;": "&amp;Meetformulier!J1984&amp;", "&amp;Meetformulier!K1984&amp;" in "&amp;Meetformulier!H1984</f>
        <v xml:space="preserve">: ,  in </v>
      </c>
      <c r="B1984" s="75" t="str">
        <f>INT(Meetformulier!U1984)&amp;" μW/m2 "</f>
        <v xml:space="preserve">0 μW/m2 </v>
      </c>
      <c r="C1984" s="76" t="str">
        <f>INT(Meetformulier!V1984)&amp;" μW/m2 "</f>
        <v xml:space="preserve">0 μW/m2 </v>
      </c>
      <c r="D1984" s="53">
        <f>Meetformulier!B1984</f>
        <v>0</v>
      </c>
      <c r="E1984" s="54">
        <f>Meetformulier!C1984</f>
        <v>0</v>
      </c>
      <c r="F1984" s="1" t="str">
        <f>Meetformulier!D1984&amp;"°C, "&amp;Meetformulier!E1984&amp;", "&amp;Meetformulier!F1984</f>
        <v xml:space="preserve">°C, , </v>
      </c>
      <c r="G1984" s="54">
        <f>Meetformulier!G1984</f>
        <v>0</v>
      </c>
      <c r="H1984" s="75">
        <f>Meetformulier!W1984</f>
        <v>0</v>
      </c>
      <c r="I1984" s="54">
        <f>Meetformulier!L1984</f>
        <v>0</v>
      </c>
      <c r="J1984" s="64">
        <f>Meetformulier!X1984</f>
        <v>0</v>
      </c>
    </row>
    <row r="1985" spans="1:10" ht="15.75" customHeight="1" x14ac:dyDescent="0.2">
      <c r="A1985" s="64" t="str">
        <f>Meetformulier!I1985&amp;": "&amp;Meetformulier!J1985&amp;", "&amp;Meetformulier!K1985&amp;" in "&amp;Meetformulier!H1985</f>
        <v xml:space="preserve">: ,  in </v>
      </c>
      <c r="B1985" s="75" t="str">
        <f>INT(Meetformulier!U1985)&amp;" μW/m2 "</f>
        <v xml:space="preserve">0 μW/m2 </v>
      </c>
      <c r="C1985" s="76" t="str">
        <f>INT(Meetformulier!V1985)&amp;" μW/m2 "</f>
        <v xml:space="preserve">0 μW/m2 </v>
      </c>
      <c r="D1985" s="53">
        <f>Meetformulier!B1985</f>
        <v>0</v>
      </c>
      <c r="E1985" s="54">
        <f>Meetformulier!C1985</f>
        <v>0</v>
      </c>
      <c r="F1985" s="1" t="str">
        <f>Meetformulier!D1985&amp;"°C, "&amp;Meetformulier!E1985&amp;", "&amp;Meetformulier!F1985</f>
        <v xml:space="preserve">°C, , </v>
      </c>
      <c r="G1985" s="54">
        <f>Meetformulier!G1985</f>
        <v>0</v>
      </c>
      <c r="H1985" s="75">
        <f>Meetformulier!W1985</f>
        <v>0</v>
      </c>
      <c r="I1985" s="54">
        <f>Meetformulier!L1985</f>
        <v>0</v>
      </c>
      <c r="J1985" s="64">
        <f>Meetformulier!X1985</f>
        <v>0</v>
      </c>
    </row>
    <row r="1986" spans="1:10" ht="15.75" customHeight="1" x14ac:dyDescent="0.2">
      <c r="A1986" s="64" t="str">
        <f>Meetformulier!I1986&amp;": "&amp;Meetformulier!J1986&amp;", "&amp;Meetformulier!K1986&amp;" in "&amp;Meetformulier!H1986</f>
        <v xml:space="preserve">: ,  in </v>
      </c>
      <c r="B1986" s="75" t="str">
        <f>INT(Meetformulier!U1986)&amp;" μW/m2 "</f>
        <v xml:space="preserve">0 μW/m2 </v>
      </c>
      <c r="C1986" s="76" t="str">
        <f>INT(Meetformulier!V1986)&amp;" μW/m2 "</f>
        <v xml:space="preserve">0 μW/m2 </v>
      </c>
      <c r="D1986" s="53">
        <f>Meetformulier!B1986</f>
        <v>0</v>
      </c>
      <c r="E1986" s="54">
        <f>Meetformulier!C1986</f>
        <v>0</v>
      </c>
      <c r="F1986" s="1" t="str">
        <f>Meetformulier!D1986&amp;"°C, "&amp;Meetformulier!E1986&amp;", "&amp;Meetformulier!F1986</f>
        <v xml:space="preserve">°C, , </v>
      </c>
      <c r="G1986" s="54">
        <f>Meetformulier!G1986</f>
        <v>0</v>
      </c>
      <c r="H1986" s="75">
        <f>Meetformulier!W1986</f>
        <v>0</v>
      </c>
      <c r="I1986" s="54">
        <f>Meetformulier!L1986</f>
        <v>0</v>
      </c>
      <c r="J1986" s="64">
        <f>Meetformulier!X1986</f>
        <v>0</v>
      </c>
    </row>
    <row r="1987" spans="1:10" ht="15.75" customHeight="1" x14ac:dyDescent="0.2">
      <c r="A1987" s="64" t="str">
        <f>Meetformulier!I1987&amp;": "&amp;Meetformulier!J1987&amp;", "&amp;Meetformulier!K1987&amp;" in "&amp;Meetformulier!H1987</f>
        <v xml:space="preserve">: ,  in </v>
      </c>
      <c r="B1987" s="75" t="str">
        <f>INT(Meetformulier!U1987)&amp;" μW/m2 "</f>
        <v xml:space="preserve">0 μW/m2 </v>
      </c>
      <c r="C1987" s="76" t="str">
        <f>INT(Meetformulier!V1987)&amp;" μW/m2 "</f>
        <v xml:space="preserve">0 μW/m2 </v>
      </c>
      <c r="D1987" s="53">
        <f>Meetformulier!B1987</f>
        <v>0</v>
      </c>
      <c r="E1987" s="54">
        <f>Meetformulier!C1987</f>
        <v>0</v>
      </c>
      <c r="F1987" s="1" t="str">
        <f>Meetformulier!D1987&amp;"°C, "&amp;Meetformulier!E1987&amp;", "&amp;Meetformulier!F1987</f>
        <v xml:space="preserve">°C, , </v>
      </c>
      <c r="G1987" s="54">
        <f>Meetformulier!G1987</f>
        <v>0</v>
      </c>
      <c r="H1987" s="75">
        <f>Meetformulier!W1987</f>
        <v>0</v>
      </c>
      <c r="I1987" s="54">
        <f>Meetformulier!L1987</f>
        <v>0</v>
      </c>
      <c r="J1987" s="64">
        <f>Meetformulier!X1987</f>
        <v>0</v>
      </c>
    </row>
    <row r="1988" spans="1:10" ht="15.75" customHeight="1" x14ac:dyDescent="0.2">
      <c r="A1988" s="64" t="str">
        <f>Meetformulier!I1988&amp;": "&amp;Meetformulier!J1988&amp;", "&amp;Meetformulier!K1988&amp;" in "&amp;Meetformulier!H1988</f>
        <v xml:space="preserve">: ,  in </v>
      </c>
      <c r="B1988" s="75" t="str">
        <f>INT(Meetformulier!U1988)&amp;" μW/m2 "</f>
        <v xml:space="preserve">0 μW/m2 </v>
      </c>
      <c r="C1988" s="76" t="str">
        <f>INT(Meetformulier!V1988)&amp;" μW/m2 "</f>
        <v xml:space="preserve">0 μW/m2 </v>
      </c>
      <c r="D1988" s="53">
        <f>Meetformulier!B1988</f>
        <v>0</v>
      </c>
      <c r="E1988" s="54">
        <f>Meetformulier!C1988</f>
        <v>0</v>
      </c>
      <c r="F1988" s="1" t="str">
        <f>Meetformulier!D1988&amp;"°C, "&amp;Meetformulier!E1988&amp;", "&amp;Meetformulier!F1988</f>
        <v xml:space="preserve">°C, , </v>
      </c>
      <c r="G1988" s="54">
        <f>Meetformulier!G1988</f>
        <v>0</v>
      </c>
      <c r="H1988" s="75">
        <f>Meetformulier!W1988</f>
        <v>0</v>
      </c>
      <c r="I1988" s="54">
        <f>Meetformulier!L1988</f>
        <v>0</v>
      </c>
      <c r="J1988" s="64">
        <f>Meetformulier!X1988</f>
        <v>0</v>
      </c>
    </row>
    <row r="1989" spans="1:10" ht="15.75" customHeight="1" x14ac:dyDescent="0.2">
      <c r="A1989" s="64" t="str">
        <f>Meetformulier!I1989&amp;": "&amp;Meetformulier!J1989&amp;", "&amp;Meetformulier!K1989&amp;" in "&amp;Meetformulier!H1989</f>
        <v xml:space="preserve">: ,  in </v>
      </c>
      <c r="B1989" s="75" t="str">
        <f>INT(Meetformulier!U1989)&amp;" μW/m2 "</f>
        <v xml:space="preserve">0 μW/m2 </v>
      </c>
      <c r="C1989" s="76" t="str">
        <f>INT(Meetformulier!V1989)&amp;" μW/m2 "</f>
        <v xml:space="preserve">0 μW/m2 </v>
      </c>
      <c r="D1989" s="53">
        <f>Meetformulier!B1989</f>
        <v>0</v>
      </c>
      <c r="E1989" s="54">
        <f>Meetformulier!C1989</f>
        <v>0</v>
      </c>
      <c r="F1989" s="1" t="str">
        <f>Meetformulier!D1989&amp;"°C, "&amp;Meetformulier!E1989&amp;", "&amp;Meetformulier!F1989</f>
        <v xml:space="preserve">°C, , </v>
      </c>
      <c r="G1989" s="54">
        <f>Meetformulier!G1989</f>
        <v>0</v>
      </c>
      <c r="H1989" s="75">
        <f>Meetformulier!W1989</f>
        <v>0</v>
      </c>
      <c r="I1989" s="54">
        <f>Meetformulier!L1989</f>
        <v>0</v>
      </c>
      <c r="J1989" s="64">
        <f>Meetformulier!X1989</f>
        <v>0</v>
      </c>
    </row>
    <row r="1990" spans="1:10" ht="15.75" customHeight="1" x14ac:dyDescent="0.2">
      <c r="A1990" s="64" t="str">
        <f>Meetformulier!I1990&amp;": "&amp;Meetformulier!J1990&amp;", "&amp;Meetformulier!K1990&amp;" in "&amp;Meetformulier!H1990</f>
        <v xml:space="preserve">: ,  in </v>
      </c>
      <c r="B1990" s="75" t="str">
        <f>INT(Meetformulier!U1990)&amp;" μW/m2 "</f>
        <v xml:space="preserve">0 μW/m2 </v>
      </c>
      <c r="C1990" s="76" t="str">
        <f>INT(Meetformulier!V1990)&amp;" μW/m2 "</f>
        <v xml:space="preserve">0 μW/m2 </v>
      </c>
      <c r="D1990" s="53">
        <f>Meetformulier!B1990</f>
        <v>0</v>
      </c>
      <c r="E1990" s="54">
        <f>Meetformulier!C1990</f>
        <v>0</v>
      </c>
      <c r="F1990" s="1" t="str">
        <f>Meetformulier!D1990&amp;"°C, "&amp;Meetformulier!E1990&amp;", "&amp;Meetformulier!F1990</f>
        <v xml:space="preserve">°C, , </v>
      </c>
      <c r="G1990" s="54">
        <f>Meetformulier!G1990</f>
        <v>0</v>
      </c>
      <c r="H1990" s="75">
        <f>Meetformulier!W1990</f>
        <v>0</v>
      </c>
      <c r="I1990" s="54">
        <f>Meetformulier!L1990</f>
        <v>0</v>
      </c>
      <c r="J1990" s="64">
        <f>Meetformulier!X1990</f>
        <v>0</v>
      </c>
    </row>
    <row r="1991" spans="1:10" ht="15.75" customHeight="1" x14ac:dyDescent="0.2">
      <c r="A1991" s="64" t="str">
        <f>Meetformulier!I1991&amp;": "&amp;Meetformulier!J1991&amp;", "&amp;Meetformulier!K1991&amp;" in "&amp;Meetformulier!H1991</f>
        <v xml:space="preserve">: ,  in </v>
      </c>
      <c r="B1991" s="75" t="str">
        <f>INT(Meetformulier!U1991)&amp;" μW/m2 "</f>
        <v xml:space="preserve">0 μW/m2 </v>
      </c>
      <c r="C1991" s="76" t="str">
        <f>INT(Meetformulier!V1991)&amp;" μW/m2 "</f>
        <v xml:space="preserve">0 μW/m2 </v>
      </c>
      <c r="D1991" s="53">
        <f>Meetformulier!B1991</f>
        <v>0</v>
      </c>
      <c r="E1991" s="54">
        <f>Meetformulier!C1991</f>
        <v>0</v>
      </c>
      <c r="F1991" s="1" t="str">
        <f>Meetformulier!D1991&amp;"°C, "&amp;Meetformulier!E1991&amp;", "&amp;Meetformulier!F1991</f>
        <v xml:space="preserve">°C, , </v>
      </c>
      <c r="G1991" s="54">
        <f>Meetformulier!G1991</f>
        <v>0</v>
      </c>
      <c r="H1991" s="75">
        <f>Meetformulier!W1991</f>
        <v>0</v>
      </c>
      <c r="I1991" s="54">
        <f>Meetformulier!L1991</f>
        <v>0</v>
      </c>
      <c r="J1991" s="64">
        <f>Meetformulier!X1991</f>
        <v>0</v>
      </c>
    </row>
    <row r="1992" spans="1:10" ht="15.75" customHeight="1" x14ac:dyDescent="0.2">
      <c r="A1992" s="64" t="str">
        <f>Meetformulier!I1992&amp;": "&amp;Meetformulier!J1992&amp;", "&amp;Meetformulier!K1992&amp;" in "&amp;Meetformulier!H1992</f>
        <v xml:space="preserve">: ,  in </v>
      </c>
      <c r="B1992" s="75" t="str">
        <f>INT(Meetformulier!U1992)&amp;" μW/m2 "</f>
        <v xml:space="preserve">0 μW/m2 </v>
      </c>
      <c r="C1992" s="76" t="str">
        <f>INT(Meetformulier!V1992)&amp;" μW/m2 "</f>
        <v xml:space="preserve">0 μW/m2 </v>
      </c>
      <c r="D1992" s="53">
        <f>Meetformulier!B1992</f>
        <v>0</v>
      </c>
      <c r="E1992" s="54">
        <f>Meetformulier!C1992</f>
        <v>0</v>
      </c>
      <c r="F1992" s="1" t="str">
        <f>Meetformulier!D1992&amp;"°C, "&amp;Meetformulier!E1992&amp;", "&amp;Meetformulier!F1992</f>
        <v xml:space="preserve">°C, , </v>
      </c>
      <c r="G1992" s="54">
        <f>Meetformulier!G1992</f>
        <v>0</v>
      </c>
      <c r="H1992" s="75">
        <f>Meetformulier!W1992</f>
        <v>0</v>
      </c>
      <c r="I1992" s="54">
        <f>Meetformulier!L1992</f>
        <v>0</v>
      </c>
      <c r="J1992" s="64">
        <f>Meetformulier!X1992</f>
        <v>0</v>
      </c>
    </row>
    <row r="1993" spans="1:10" ht="15.75" customHeight="1" x14ac:dyDescent="0.2">
      <c r="A1993" s="64" t="str">
        <f>Meetformulier!I1993&amp;": "&amp;Meetformulier!J1993&amp;", "&amp;Meetformulier!K1993&amp;" in "&amp;Meetformulier!H1993</f>
        <v xml:space="preserve">: ,  in </v>
      </c>
      <c r="B1993" s="75" t="str">
        <f>INT(Meetformulier!U1993)&amp;" μW/m2 "</f>
        <v xml:space="preserve">0 μW/m2 </v>
      </c>
      <c r="C1993" s="76" t="str">
        <f>INT(Meetformulier!V1993)&amp;" μW/m2 "</f>
        <v xml:space="preserve">0 μW/m2 </v>
      </c>
      <c r="D1993" s="53">
        <f>Meetformulier!B1993</f>
        <v>0</v>
      </c>
      <c r="E1993" s="54">
        <f>Meetformulier!C1993</f>
        <v>0</v>
      </c>
      <c r="F1993" s="1" t="str">
        <f>Meetformulier!D1993&amp;"°C, "&amp;Meetformulier!E1993&amp;", "&amp;Meetformulier!F1993</f>
        <v xml:space="preserve">°C, , </v>
      </c>
      <c r="G1993" s="54">
        <f>Meetformulier!G1993</f>
        <v>0</v>
      </c>
      <c r="H1993" s="75">
        <f>Meetformulier!W1993</f>
        <v>0</v>
      </c>
      <c r="I1993" s="54">
        <f>Meetformulier!L1993</f>
        <v>0</v>
      </c>
      <c r="J1993" s="64">
        <f>Meetformulier!X1993</f>
        <v>0</v>
      </c>
    </row>
    <row r="1994" spans="1:10" ht="15.75" customHeight="1" x14ac:dyDescent="0.2">
      <c r="A1994" s="64" t="str">
        <f>Meetformulier!I1994&amp;": "&amp;Meetformulier!J1994&amp;", "&amp;Meetformulier!K1994&amp;" in "&amp;Meetformulier!H1994</f>
        <v xml:space="preserve">: ,  in </v>
      </c>
      <c r="B1994" s="75" t="str">
        <f>INT(Meetformulier!U1994)&amp;" μW/m2 "</f>
        <v xml:space="preserve">0 μW/m2 </v>
      </c>
      <c r="C1994" s="76" t="str">
        <f>INT(Meetformulier!V1994)&amp;" μW/m2 "</f>
        <v xml:space="preserve">0 μW/m2 </v>
      </c>
      <c r="D1994" s="53">
        <f>Meetformulier!B1994</f>
        <v>0</v>
      </c>
      <c r="E1994" s="54">
        <f>Meetformulier!C1994</f>
        <v>0</v>
      </c>
      <c r="F1994" s="1" t="str">
        <f>Meetformulier!D1994&amp;"°C, "&amp;Meetformulier!E1994&amp;", "&amp;Meetformulier!F1994</f>
        <v xml:space="preserve">°C, , </v>
      </c>
      <c r="G1994" s="54">
        <f>Meetformulier!G1994</f>
        <v>0</v>
      </c>
      <c r="H1994" s="75">
        <f>Meetformulier!W1994</f>
        <v>0</v>
      </c>
      <c r="I1994" s="54">
        <f>Meetformulier!L1994</f>
        <v>0</v>
      </c>
      <c r="J1994" s="64">
        <f>Meetformulier!X1994</f>
        <v>0</v>
      </c>
    </row>
    <row r="1995" spans="1:10" ht="15.75" customHeight="1" x14ac:dyDescent="0.2">
      <c r="A1995" s="64" t="str">
        <f>Meetformulier!I1995&amp;": "&amp;Meetformulier!J1995&amp;", "&amp;Meetformulier!K1995&amp;" in "&amp;Meetformulier!H1995</f>
        <v xml:space="preserve">: ,  in </v>
      </c>
      <c r="B1995" s="75" t="str">
        <f>INT(Meetformulier!U1995)&amp;" μW/m2 "</f>
        <v xml:space="preserve">0 μW/m2 </v>
      </c>
      <c r="C1995" s="76" t="str">
        <f>INT(Meetformulier!V1995)&amp;" μW/m2 "</f>
        <v xml:space="preserve">0 μW/m2 </v>
      </c>
      <c r="D1995" s="53">
        <f>Meetformulier!B1995</f>
        <v>0</v>
      </c>
      <c r="E1995" s="54">
        <f>Meetformulier!C1995</f>
        <v>0</v>
      </c>
      <c r="F1995" s="1" t="str">
        <f>Meetformulier!D1995&amp;"°C, "&amp;Meetformulier!E1995&amp;", "&amp;Meetformulier!F1995</f>
        <v xml:space="preserve">°C, , </v>
      </c>
      <c r="G1995" s="54">
        <f>Meetformulier!G1995</f>
        <v>0</v>
      </c>
      <c r="H1995" s="75">
        <f>Meetformulier!W1995</f>
        <v>0</v>
      </c>
      <c r="I1995" s="54">
        <f>Meetformulier!L1995</f>
        <v>0</v>
      </c>
      <c r="J1995" s="64">
        <f>Meetformulier!X1995</f>
        <v>0</v>
      </c>
    </row>
    <row r="1996" spans="1:10" ht="15.75" customHeight="1" x14ac:dyDescent="0.2">
      <c r="A1996" s="64" t="str">
        <f>Meetformulier!I1996&amp;": "&amp;Meetformulier!J1996&amp;", "&amp;Meetformulier!K1996&amp;" in "&amp;Meetformulier!H1996</f>
        <v xml:space="preserve">: ,  in </v>
      </c>
      <c r="B1996" s="75" t="str">
        <f>INT(Meetformulier!U1996)&amp;" μW/m2 "</f>
        <v xml:space="preserve">0 μW/m2 </v>
      </c>
      <c r="C1996" s="76" t="str">
        <f>INT(Meetformulier!V1996)&amp;" μW/m2 "</f>
        <v xml:space="preserve">0 μW/m2 </v>
      </c>
      <c r="D1996" s="53">
        <f>Meetformulier!B1996</f>
        <v>0</v>
      </c>
      <c r="E1996" s="54">
        <f>Meetformulier!C1996</f>
        <v>0</v>
      </c>
      <c r="F1996" s="1" t="str">
        <f>Meetformulier!D1996&amp;"°C, "&amp;Meetformulier!E1996&amp;", "&amp;Meetformulier!F1996</f>
        <v xml:space="preserve">°C, , </v>
      </c>
      <c r="G1996" s="54">
        <f>Meetformulier!G1996</f>
        <v>0</v>
      </c>
      <c r="H1996" s="75">
        <f>Meetformulier!W1996</f>
        <v>0</v>
      </c>
      <c r="I1996" s="54">
        <f>Meetformulier!L1996</f>
        <v>0</v>
      </c>
      <c r="J1996" s="64">
        <f>Meetformulier!X1996</f>
        <v>0</v>
      </c>
    </row>
    <row r="1997" spans="1:10" ht="15.75" customHeight="1" x14ac:dyDescent="0.2">
      <c r="A1997" s="64" t="str">
        <f>Meetformulier!I1997&amp;": "&amp;Meetformulier!J1997&amp;", "&amp;Meetformulier!K1997&amp;" in "&amp;Meetformulier!H1997</f>
        <v xml:space="preserve">: ,  in </v>
      </c>
      <c r="B1997" s="75" t="str">
        <f>INT(Meetformulier!U1997)&amp;" μW/m2 "</f>
        <v xml:space="preserve">0 μW/m2 </v>
      </c>
      <c r="C1997" s="76" t="str">
        <f>INT(Meetformulier!V1997)&amp;" μW/m2 "</f>
        <v xml:space="preserve">0 μW/m2 </v>
      </c>
      <c r="D1997" s="53">
        <f>Meetformulier!B1997</f>
        <v>0</v>
      </c>
      <c r="E1997" s="54">
        <f>Meetformulier!C1997</f>
        <v>0</v>
      </c>
      <c r="F1997" s="1" t="str">
        <f>Meetformulier!D1997&amp;"°C, "&amp;Meetformulier!E1997&amp;", "&amp;Meetformulier!F1997</f>
        <v xml:space="preserve">°C, , </v>
      </c>
      <c r="G1997" s="54">
        <f>Meetformulier!G1997</f>
        <v>0</v>
      </c>
      <c r="H1997" s="75">
        <f>Meetformulier!W1997</f>
        <v>0</v>
      </c>
      <c r="I1997" s="54">
        <f>Meetformulier!L1997</f>
        <v>0</v>
      </c>
      <c r="J1997" s="64">
        <f>Meetformulier!X1997</f>
        <v>0</v>
      </c>
    </row>
    <row r="1998" spans="1:10" ht="15.75" customHeight="1" x14ac:dyDescent="0.2">
      <c r="A1998" s="64" t="str">
        <f>Meetformulier!I1998&amp;": "&amp;Meetformulier!J1998&amp;", "&amp;Meetformulier!K1998&amp;" in "&amp;Meetformulier!H1998</f>
        <v xml:space="preserve">: ,  in </v>
      </c>
      <c r="B1998" s="75" t="str">
        <f>INT(Meetformulier!U1998)&amp;" μW/m2 "</f>
        <v xml:space="preserve">0 μW/m2 </v>
      </c>
      <c r="C1998" s="76" t="str">
        <f>INT(Meetformulier!V1998)&amp;" μW/m2 "</f>
        <v xml:space="preserve">0 μW/m2 </v>
      </c>
      <c r="D1998" s="53">
        <f>Meetformulier!B1998</f>
        <v>0</v>
      </c>
      <c r="E1998" s="54">
        <f>Meetformulier!C1998</f>
        <v>0</v>
      </c>
      <c r="F1998" s="1" t="str">
        <f>Meetformulier!D1998&amp;"°C, "&amp;Meetformulier!E1998&amp;", "&amp;Meetformulier!F1998</f>
        <v xml:space="preserve">°C, , </v>
      </c>
      <c r="G1998" s="54">
        <f>Meetformulier!G1998</f>
        <v>0</v>
      </c>
      <c r="H1998" s="75">
        <f>Meetformulier!W1998</f>
        <v>0</v>
      </c>
      <c r="I1998" s="54">
        <f>Meetformulier!L1998</f>
        <v>0</v>
      </c>
      <c r="J1998" s="64">
        <f>Meetformulier!X1998</f>
        <v>0</v>
      </c>
    </row>
    <row r="1999" spans="1:10" ht="15.75" customHeight="1" x14ac:dyDescent="0.2">
      <c r="A1999" s="64" t="str">
        <f>Meetformulier!I1999&amp;": "&amp;Meetformulier!J1999&amp;", "&amp;Meetformulier!K1999&amp;" in "&amp;Meetformulier!H1999</f>
        <v xml:space="preserve">: ,  in </v>
      </c>
      <c r="B1999" s="75" t="str">
        <f>INT(Meetformulier!U1999)&amp;" μW/m2 "</f>
        <v xml:space="preserve">0 μW/m2 </v>
      </c>
      <c r="C1999" s="76" t="str">
        <f>INT(Meetformulier!V1999)&amp;" μW/m2 "</f>
        <v xml:space="preserve">0 μW/m2 </v>
      </c>
      <c r="D1999" s="53">
        <f>Meetformulier!B1999</f>
        <v>0</v>
      </c>
      <c r="E1999" s="54">
        <f>Meetformulier!C1999</f>
        <v>0</v>
      </c>
      <c r="F1999" s="1" t="str">
        <f>Meetformulier!D1999&amp;"°C, "&amp;Meetformulier!E1999&amp;", "&amp;Meetformulier!F1999</f>
        <v xml:space="preserve">°C, , </v>
      </c>
      <c r="G1999" s="54">
        <f>Meetformulier!G1999</f>
        <v>0</v>
      </c>
      <c r="H1999" s="75">
        <f>Meetformulier!W1999</f>
        <v>0</v>
      </c>
      <c r="I1999" s="54">
        <f>Meetformulier!L1999</f>
        <v>0</v>
      </c>
      <c r="J1999" s="64">
        <f>Meetformulier!X1999</f>
        <v>0</v>
      </c>
    </row>
    <row r="2000" spans="1:10" ht="15.75" customHeight="1" x14ac:dyDescent="0.2">
      <c r="A2000" s="64" t="str">
        <f>Meetformulier!I2000&amp;": "&amp;Meetformulier!J2000&amp;", "&amp;Meetformulier!K2000&amp;" in "&amp;Meetformulier!H2000</f>
        <v xml:space="preserve">: ,  in </v>
      </c>
      <c r="B2000" s="75" t="str">
        <f>INT(Meetformulier!U2000)&amp;" μW/m2 "</f>
        <v xml:space="preserve">0 μW/m2 </v>
      </c>
      <c r="C2000" s="76" t="str">
        <f>INT(Meetformulier!V2000)&amp;" μW/m2 "</f>
        <v xml:space="preserve">0 μW/m2 </v>
      </c>
      <c r="D2000" s="53">
        <f>Meetformulier!B2000</f>
        <v>0</v>
      </c>
      <c r="E2000" s="54">
        <f>Meetformulier!C2000</f>
        <v>0</v>
      </c>
      <c r="F2000" s="1" t="str">
        <f>Meetformulier!D2000&amp;"°C, "&amp;Meetformulier!E2000&amp;", "&amp;Meetformulier!F2000</f>
        <v xml:space="preserve">°C, , </v>
      </c>
      <c r="G2000" s="54">
        <f>Meetformulier!G2000</f>
        <v>0</v>
      </c>
      <c r="H2000" s="75">
        <f>Meetformulier!W2000</f>
        <v>0</v>
      </c>
      <c r="I2000" s="54">
        <f>Meetformulier!L2000</f>
        <v>0</v>
      </c>
      <c r="J2000" s="64">
        <f>Meetformulier!X2000</f>
        <v>0</v>
      </c>
    </row>
    <row r="2001" spans="1:10" ht="15.75" customHeight="1" x14ac:dyDescent="0.2">
      <c r="A2001" s="64" t="str">
        <f>Meetformulier!I2001&amp;": "&amp;Meetformulier!J2001&amp;", "&amp;Meetformulier!K2001&amp;" in "&amp;Meetformulier!H2001</f>
        <v xml:space="preserve">: ,  in </v>
      </c>
      <c r="B2001" s="75" t="str">
        <f>INT(Meetformulier!U2001)&amp;" μW/m2 "</f>
        <v xml:space="preserve">0 μW/m2 </v>
      </c>
      <c r="C2001" s="76" t="str">
        <f>INT(Meetformulier!V2001)&amp;" μW/m2 "</f>
        <v xml:space="preserve">0 μW/m2 </v>
      </c>
      <c r="D2001" s="53">
        <f>Meetformulier!B2001</f>
        <v>0</v>
      </c>
      <c r="E2001" s="54">
        <f>Meetformulier!C2001</f>
        <v>0</v>
      </c>
      <c r="F2001" s="1" t="str">
        <f>Meetformulier!D2001&amp;"°C, "&amp;Meetformulier!E2001&amp;", "&amp;Meetformulier!F2001</f>
        <v xml:space="preserve">°C, , </v>
      </c>
      <c r="G2001" s="54">
        <f>Meetformulier!G2001</f>
        <v>0</v>
      </c>
      <c r="H2001" s="75">
        <f>Meetformulier!W2001</f>
        <v>0</v>
      </c>
      <c r="I2001" s="54">
        <f>Meetformulier!L2001</f>
        <v>0</v>
      </c>
      <c r="J2001" s="64">
        <f>Meetformulier!X2001</f>
        <v>0</v>
      </c>
    </row>
    <row r="2002" spans="1:10" ht="15.75" customHeight="1" x14ac:dyDescent="0.2">
      <c r="A2002" s="64" t="str">
        <f>Meetformulier!I2002&amp;": "&amp;Meetformulier!J2002&amp;", "&amp;Meetformulier!K2002&amp;" in "&amp;Meetformulier!H2002</f>
        <v xml:space="preserve">: ,  in </v>
      </c>
      <c r="B2002" s="75" t="str">
        <f>INT(Meetformulier!U2002)&amp;" μW/m2 "</f>
        <v xml:space="preserve">0 μW/m2 </v>
      </c>
      <c r="C2002" s="76" t="str">
        <f>INT(Meetformulier!V2002)&amp;" μW/m2 "</f>
        <v xml:space="preserve">0 μW/m2 </v>
      </c>
      <c r="D2002" s="53">
        <f>Meetformulier!B2002</f>
        <v>0</v>
      </c>
      <c r="E2002" s="54">
        <f>Meetformulier!C2002</f>
        <v>0</v>
      </c>
      <c r="F2002" s="1" t="str">
        <f>Meetformulier!D2002&amp;"°C, "&amp;Meetformulier!E2002&amp;", "&amp;Meetformulier!F2002</f>
        <v xml:space="preserve">°C, , </v>
      </c>
      <c r="G2002" s="54">
        <f>Meetformulier!G2002</f>
        <v>0</v>
      </c>
      <c r="H2002" s="75">
        <f>Meetformulier!W2002</f>
        <v>0</v>
      </c>
      <c r="I2002" s="54">
        <f>Meetformulier!L2002</f>
        <v>0</v>
      </c>
      <c r="J2002" s="64">
        <f>Meetformulier!X2002</f>
        <v>0</v>
      </c>
    </row>
    <row r="2003" spans="1:10" ht="15.75" customHeight="1" x14ac:dyDescent="0.2">
      <c r="A2003" s="64" t="str">
        <f>Meetformulier!I2003&amp;": "&amp;Meetformulier!J2003&amp;", "&amp;Meetformulier!K2003&amp;" in "&amp;Meetformulier!H2003</f>
        <v xml:space="preserve">: ,  in </v>
      </c>
      <c r="B2003" s="75" t="str">
        <f>INT(Meetformulier!U2003)&amp;" μW/m2 "</f>
        <v xml:space="preserve">0 μW/m2 </v>
      </c>
      <c r="C2003" s="76" t="str">
        <f>INT(Meetformulier!V2003)&amp;" μW/m2 "</f>
        <v xml:space="preserve">0 μW/m2 </v>
      </c>
      <c r="D2003" s="53">
        <f>Meetformulier!B2003</f>
        <v>0</v>
      </c>
      <c r="E2003" s="54">
        <f>Meetformulier!C2003</f>
        <v>0</v>
      </c>
      <c r="F2003" s="1" t="str">
        <f>Meetformulier!D2003&amp;"°C, "&amp;Meetformulier!E2003&amp;", "&amp;Meetformulier!F2003</f>
        <v xml:space="preserve">°C, , </v>
      </c>
      <c r="G2003" s="54">
        <f>Meetformulier!G2003</f>
        <v>0</v>
      </c>
      <c r="H2003" s="75">
        <f>Meetformulier!W2003</f>
        <v>0</v>
      </c>
      <c r="I2003" s="54">
        <f>Meetformulier!L2003</f>
        <v>0</v>
      </c>
      <c r="J2003" s="64">
        <f>Meetformulier!X2003</f>
        <v>0</v>
      </c>
    </row>
    <row r="2004" spans="1:10" ht="15.75" customHeight="1" x14ac:dyDescent="0.2">
      <c r="A2004" s="64" t="str">
        <f>Meetformulier!I2004&amp;": "&amp;Meetformulier!J2004&amp;", "&amp;Meetformulier!K2004&amp;" in "&amp;Meetformulier!H2004</f>
        <v xml:space="preserve">: ,  in </v>
      </c>
      <c r="B2004" s="75" t="str">
        <f>INT(Meetformulier!U2004)&amp;" μW/m2 "</f>
        <v xml:space="preserve">0 μW/m2 </v>
      </c>
      <c r="C2004" s="76" t="str">
        <f>INT(Meetformulier!V2004)&amp;" μW/m2 "</f>
        <v xml:space="preserve">0 μW/m2 </v>
      </c>
      <c r="D2004" s="53">
        <f>Meetformulier!B2004</f>
        <v>0</v>
      </c>
      <c r="E2004" s="54">
        <f>Meetformulier!C2004</f>
        <v>0</v>
      </c>
      <c r="F2004" s="1" t="str">
        <f>Meetformulier!D2004&amp;"°C, "&amp;Meetformulier!E2004&amp;", "&amp;Meetformulier!F2004</f>
        <v xml:space="preserve">°C, , </v>
      </c>
      <c r="G2004" s="54">
        <f>Meetformulier!G2004</f>
        <v>0</v>
      </c>
      <c r="H2004" s="75">
        <f>Meetformulier!W2004</f>
        <v>0</v>
      </c>
      <c r="I2004" s="54">
        <f>Meetformulier!L2004</f>
        <v>0</v>
      </c>
      <c r="J2004" s="64">
        <f>Meetformulier!X2004</f>
        <v>0</v>
      </c>
    </row>
    <row r="2005" spans="1:10" ht="15.75" customHeight="1" x14ac:dyDescent="0.2">
      <c r="A2005" s="64" t="str">
        <f>Meetformulier!I2005&amp;": "&amp;Meetformulier!J2005&amp;", "&amp;Meetformulier!K2005&amp;" in "&amp;Meetformulier!H2005</f>
        <v xml:space="preserve">: ,  in </v>
      </c>
      <c r="B2005" s="75" t="str">
        <f>INT(Meetformulier!U2005)&amp;" μW/m2 "</f>
        <v xml:space="preserve">0 μW/m2 </v>
      </c>
      <c r="C2005" s="76" t="str">
        <f>INT(Meetformulier!V2005)&amp;" μW/m2 "</f>
        <v xml:space="preserve">0 μW/m2 </v>
      </c>
      <c r="D2005" s="53">
        <f>Meetformulier!B2005</f>
        <v>0</v>
      </c>
      <c r="E2005" s="54">
        <f>Meetformulier!C2005</f>
        <v>0</v>
      </c>
      <c r="F2005" s="1" t="str">
        <f>Meetformulier!D2005&amp;"°C, "&amp;Meetformulier!E2005&amp;", "&amp;Meetformulier!F2005</f>
        <v xml:space="preserve">°C, , </v>
      </c>
      <c r="G2005" s="54">
        <f>Meetformulier!G2005</f>
        <v>0</v>
      </c>
      <c r="H2005" s="75">
        <f>Meetformulier!W2005</f>
        <v>0</v>
      </c>
      <c r="I2005" s="54">
        <f>Meetformulier!L2005</f>
        <v>0</v>
      </c>
      <c r="J2005" s="64">
        <f>Meetformulier!X2005</f>
        <v>0</v>
      </c>
    </row>
    <row r="2006" spans="1:10" ht="15.75" customHeight="1" x14ac:dyDescent="0.2">
      <c r="A2006" s="64" t="str">
        <f>Meetformulier!I2006&amp;": "&amp;Meetformulier!J2006&amp;", "&amp;Meetformulier!K2006&amp;" in "&amp;Meetformulier!H2006</f>
        <v xml:space="preserve">: ,  in </v>
      </c>
      <c r="B2006" s="75" t="str">
        <f>INT(Meetformulier!U2006)&amp;" μW/m2 "</f>
        <v xml:space="preserve">0 μW/m2 </v>
      </c>
      <c r="C2006" s="76" t="str">
        <f>INT(Meetformulier!V2006)&amp;" μW/m2 "</f>
        <v xml:space="preserve">0 μW/m2 </v>
      </c>
      <c r="D2006" s="53">
        <f>Meetformulier!B2006</f>
        <v>0</v>
      </c>
      <c r="E2006" s="54">
        <f>Meetformulier!C2006</f>
        <v>0</v>
      </c>
      <c r="F2006" s="1" t="str">
        <f>Meetformulier!D2006&amp;"°C, "&amp;Meetformulier!E2006&amp;", "&amp;Meetformulier!F2006</f>
        <v xml:space="preserve">°C, , </v>
      </c>
      <c r="G2006" s="54">
        <f>Meetformulier!G2006</f>
        <v>0</v>
      </c>
      <c r="H2006" s="75">
        <f>Meetformulier!W2006</f>
        <v>0</v>
      </c>
      <c r="I2006" s="54">
        <f>Meetformulier!L2006</f>
        <v>0</v>
      </c>
      <c r="J2006" s="64">
        <f>Meetformulier!X2006</f>
        <v>0</v>
      </c>
    </row>
    <row r="2007" spans="1:10" ht="15.75" customHeight="1" x14ac:dyDescent="0.2">
      <c r="A2007" s="64" t="str">
        <f>Meetformulier!I2007&amp;": "&amp;Meetformulier!J2007&amp;", "&amp;Meetformulier!K2007&amp;" in "&amp;Meetformulier!H2007</f>
        <v xml:space="preserve">: ,  in </v>
      </c>
      <c r="B2007" s="75" t="str">
        <f>INT(Meetformulier!U2007)&amp;" μW/m2 "</f>
        <v xml:space="preserve">0 μW/m2 </v>
      </c>
      <c r="C2007" s="76" t="str">
        <f>INT(Meetformulier!V2007)&amp;" μW/m2 "</f>
        <v xml:space="preserve">0 μW/m2 </v>
      </c>
      <c r="D2007" s="53">
        <f>Meetformulier!B2007</f>
        <v>0</v>
      </c>
      <c r="E2007" s="54">
        <f>Meetformulier!C2007</f>
        <v>0</v>
      </c>
      <c r="F2007" s="1" t="str">
        <f>Meetformulier!D2007&amp;"°C, "&amp;Meetformulier!E2007&amp;", "&amp;Meetformulier!F2007</f>
        <v xml:space="preserve">°C, , </v>
      </c>
      <c r="G2007" s="54">
        <f>Meetformulier!G2007</f>
        <v>0</v>
      </c>
      <c r="H2007" s="75">
        <f>Meetformulier!W2007</f>
        <v>0</v>
      </c>
      <c r="I2007" s="54">
        <f>Meetformulier!L2007</f>
        <v>0</v>
      </c>
      <c r="J2007" s="64">
        <f>Meetformulier!X2007</f>
        <v>0</v>
      </c>
    </row>
    <row r="2008" spans="1:10" ht="15.75" customHeight="1" x14ac:dyDescent="0.2">
      <c r="A2008" s="64" t="str">
        <f>Meetformulier!I2008&amp;": "&amp;Meetformulier!J2008&amp;", "&amp;Meetformulier!K2008&amp;" in "&amp;Meetformulier!H2008</f>
        <v xml:space="preserve">: ,  in </v>
      </c>
      <c r="B2008" s="75" t="str">
        <f>INT(Meetformulier!U2008)&amp;" μW/m2 "</f>
        <v xml:space="preserve">0 μW/m2 </v>
      </c>
      <c r="C2008" s="76" t="str">
        <f>INT(Meetformulier!V2008)&amp;" μW/m2 "</f>
        <v xml:space="preserve">0 μW/m2 </v>
      </c>
      <c r="D2008" s="53">
        <f>Meetformulier!B2008</f>
        <v>0</v>
      </c>
      <c r="E2008" s="54">
        <f>Meetformulier!C2008</f>
        <v>0</v>
      </c>
      <c r="F2008" s="1" t="str">
        <f>Meetformulier!D2008&amp;"°C, "&amp;Meetformulier!E2008&amp;", "&amp;Meetformulier!F2008</f>
        <v xml:space="preserve">°C, , </v>
      </c>
      <c r="G2008" s="54">
        <f>Meetformulier!G2008</f>
        <v>0</v>
      </c>
      <c r="H2008" s="75">
        <f>Meetformulier!W2008</f>
        <v>0</v>
      </c>
      <c r="I2008" s="54">
        <f>Meetformulier!L2008</f>
        <v>0</v>
      </c>
      <c r="J2008" s="64">
        <f>Meetformulier!X2008</f>
        <v>0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94"/>
  <sheetViews>
    <sheetView workbookViewId="0">
      <selection sqref="A1:B1"/>
    </sheetView>
  </sheetViews>
  <sheetFormatPr baseColWidth="10" defaultColWidth="14.5" defaultRowHeight="15" customHeight="1" x14ac:dyDescent="0.2"/>
  <cols>
    <col min="3" max="3" width="51.5" customWidth="1"/>
    <col min="6" max="8" width="35.5" customWidth="1"/>
  </cols>
  <sheetData>
    <row r="1" spans="1:8" ht="15" customHeight="1" x14ac:dyDescent="0.25">
      <c r="A1" s="89" t="s">
        <v>61</v>
      </c>
      <c r="B1" s="90"/>
      <c r="C1" s="77"/>
      <c r="D1" s="77"/>
      <c r="E1" s="77"/>
      <c r="F1" s="77"/>
      <c r="G1" s="77"/>
      <c r="H1" s="77"/>
    </row>
    <row r="2" spans="1:8" ht="16" x14ac:dyDescent="0.2">
      <c r="A2" s="78" t="s">
        <v>62</v>
      </c>
      <c r="B2" s="78" t="s">
        <v>63</v>
      </c>
      <c r="C2" s="78" t="s">
        <v>64</v>
      </c>
      <c r="D2" s="78" t="s">
        <v>65</v>
      </c>
      <c r="E2" s="78" t="s">
        <v>66</v>
      </c>
      <c r="F2" s="78" t="s">
        <v>67</v>
      </c>
      <c r="G2" s="78" t="s">
        <v>68</v>
      </c>
      <c r="H2" s="78" t="s">
        <v>69</v>
      </c>
    </row>
    <row r="3" spans="1:8" x14ac:dyDescent="0.2">
      <c r="A3" s="79" t="s">
        <v>70</v>
      </c>
      <c r="B3" s="79" t="s">
        <v>71</v>
      </c>
      <c r="C3" s="79" t="s">
        <v>72</v>
      </c>
      <c r="D3" s="79" t="s">
        <v>73</v>
      </c>
      <c r="E3" s="79" t="s">
        <v>74</v>
      </c>
      <c r="F3" s="79" t="s">
        <v>75</v>
      </c>
      <c r="G3" s="79" t="s">
        <v>76</v>
      </c>
      <c r="H3" s="79" t="s">
        <v>50</v>
      </c>
    </row>
    <row r="4" spans="1:8" ht="16" x14ac:dyDescent="0.2">
      <c r="A4" s="80"/>
      <c r="B4" s="80"/>
      <c r="C4" s="80"/>
      <c r="D4" s="1"/>
      <c r="E4" s="1"/>
      <c r="F4" s="1"/>
      <c r="G4" s="80"/>
      <c r="H4" s="81"/>
    </row>
    <row r="5" spans="1:8" ht="16" x14ac:dyDescent="0.2">
      <c r="A5" s="80"/>
      <c r="B5" s="80"/>
      <c r="C5" s="80"/>
      <c r="D5" s="1"/>
      <c r="E5" s="1"/>
      <c r="F5" s="80"/>
      <c r="G5" s="80"/>
      <c r="H5" s="81"/>
    </row>
    <row r="6" spans="1:8" ht="16" x14ac:dyDescent="0.2">
      <c r="A6" s="80"/>
      <c r="B6" s="80"/>
      <c r="C6" s="80"/>
      <c r="D6" s="1"/>
      <c r="E6" s="1"/>
      <c r="F6" s="1"/>
      <c r="G6" s="80"/>
      <c r="H6" s="81"/>
    </row>
    <row r="7" spans="1:8" ht="16" x14ac:dyDescent="0.2">
      <c r="A7" s="80"/>
      <c r="B7" s="80"/>
      <c r="C7" s="80"/>
      <c r="D7" s="1"/>
      <c r="E7" s="1"/>
      <c r="F7" s="1"/>
      <c r="G7" s="80"/>
      <c r="H7" s="81"/>
    </row>
    <row r="8" spans="1:8" ht="16" x14ac:dyDescent="0.2">
      <c r="A8" s="80"/>
      <c r="B8" s="80"/>
      <c r="C8" s="80"/>
      <c r="D8" s="1"/>
      <c r="E8" s="1"/>
      <c r="F8" s="1"/>
      <c r="G8" s="80"/>
      <c r="H8" s="81"/>
    </row>
    <row r="9" spans="1:8" ht="16" x14ac:dyDescent="0.2">
      <c r="A9" s="80"/>
      <c r="B9" s="80"/>
      <c r="C9" s="80"/>
      <c r="D9" s="1"/>
      <c r="E9" s="1"/>
      <c r="F9" s="1"/>
      <c r="G9" s="80"/>
      <c r="H9" s="81"/>
    </row>
    <row r="10" spans="1:8" ht="16" x14ac:dyDescent="0.2">
      <c r="A10" s="80"/>
      <c r="B10" s="80"/>
      <c r="C10" s="80"/>
      <c r="D10" s="1"/>
      <c r="E10" s="1"/>
      <c r="F10" s="1"/>
      <c r="G10" s="80"/>
      <c r="H10" s="81"/>
    </row>
    <row r="11" spans="1:8" ht="16" x14ac:dyDescent="0.2">
      <c r="A11" s="80"/>
      <c r="B11" s="80"/>
      <c r="C11" s="80"/>
      <c r="D11" s="1"/>
      <c r="E11" s="1"/>
      <c r="F11" s="1"/>
      <c r="G11" s="80"/>
      <c r="H11" s="81"/>
    </row>
    <row r="12" spans="1:8" ht="16" x14ac:dyDescent="0.2">
      <c r="A12" s="80"/>
      <c r="B12" s="80"/>
      <c r="C12" s="80"/>
      <c r="D12" s="1"/>
      <c r="E12" s="1"/>
      <c r="F12" s="1"/>
      <c r="G12" s="80"/>
      <c r="H12" s="81"/>
    </row>
    <row r="13" spans="1:8" ht="16" x14ac:dyDescent="0.2">
      <c r="A13" s="80"/>
      <c r="B13" s="80"/>
      <c r="C13" s="80"/>
      <c r="D13" s="1"/>
      <c r="E13" s="1"/>
      <c r="F13" s="1"/>
      <c r="G13" s="80"/>
      <c r="H13" s="81"/>
    </row>
    <row r="14" spans="1:8" ht="16" x14ac:dyDescent="0.2">
      <c r="A14" s="80"/>
      <c r="B14" s="80"/>
      <c r="C14" s="80"/>
      <c r="D14" s="1"/>
      <c r="E14" s="1"/>
      <c r="F14" s="1"/>
      <c r="G14" s="80"/>
      <c r="H14" s="81"/>
    </row>
    <row r="15" spans="1:8" ht="16" x14ac:dyDescent="0.2">
      <c r="A15" s="80"/>
      <c r="B15" s="80"/>
      <c r="C15" s="80"/>
      <c r="D15" s="1"/>
      <c r="E15" s="1"/>
      <c r="F15" s="1"/>
      <c r="G15" s="80"/>
      <c r="H15" s="81"/>
    </row>
    <row r="16" spans="1:8" ht="16" x14ac:dyDescent="0.2">
      <c r="A16" s="80"/>
      <c r="B16" s="80"/>
      <c r="C16" s="80"/>
      <c r="D16" s="1"/>
      <c r="E16" s="1"/>
      <c r="F16" s="1"/>
      <c r="G16" s="80"/>
      <c r="H16" s="81"/>
    </row>
    <row r="17" spans="1:8" ht="16" x14ac:dyDescent="0.2">
      <c r="A17" s="80"/>
      <c r="B17" s="80"/>
      <c r="C17" s="80"/>
      <c r="D17" s="1"/>
      <c r="E17" s="1"/>
      <c r="F17" s="1"/>
      <c r="G17" s="80"/>
      <c r="H17" s="81"/>
    </row>
    <row r="18" spans="1:8" ht="16" x14ac:dyDescent="0.2">
      <c r="A18" s="80"/>
      <c r="B18" s="80"/>
      <c r="C18" s="80"/>
      <c r="D18" s="1"/>
      <c r="E18" s="1"/>
      <c r="F18" s="1"/>
      <c r="G18" s="80"/>
      <c r="H18" s="81"/>
    </row>
    <row r="19" spans="1:8" ht="16" x14ac:dyDescent="0.2">
      <c r="A19" s="80"/>
      <c r="B19" s="80"/>
      <c r="C19" s="80"/>
      <c r="D19" s="1"/>
      <c r="E19" s="1"/>
      <c r="F19" s="1"/>
      <c r="G19" s="80"/>
      <c r="H19" s="81"/>
    </row>
    <row r="20" spans="1:8" ht="16" x14ac:dyDescent="0.2">
      <c r="A20" s="80"/>
      <c r="B20" s="80"/>
      <c r="C20" s="80"/>
      <c r="D20" s="1"/>
      <c r="E20" s="1"/>
      <c r="F20" s="1"/>
      <c r="G20" s="80"/>
      <c r="H20" s="81"/>
    </row>
    <row r="21" spans="1:8" ht="16" x14ac:dyDescent="0.2">
      <c r="A21" s="80"/>
      <c r="B21" s="80"/>
      <c r="C21" s="80"/>
      <c r="D21" s="1"/>
      <c r="E21" s="1"/>
      <c r="F21" s="80"/>
      <c r="G21" s="80"/>
      <c r="H21" s="81"/>
    </row>
    <row r="22" spans="1:8" ht="16" x14ac:dyDescent="0.2">
      <c r="A22" s="80"/>
      <c r="B22" s="80"/>
      <c r="C22" s="80"/>
      <c r="D22" s="1"/>
      <c r="E22" s="1"/>
      <c r="F22" s="1"/>
      <c r="G22" s="80"/>
      <c r="H22" s="81"/>
    </row>
    <row r="23" spans="1:8" ht="16" x14ac:dyDescent="0.2">
      <c r="A23" s="80"/>
      <c r="B23" s="80"/>
      <c r="C23" s="80"/>
      <c r="D23" s="1"/>
      <c r="E23" s="1"/>
      <c r="F23" s="1"/>
      <c r="G23" s="80"/>
      <c r="H23" s="81"/>
    </row>
    <row r="24" spans="1:8" ht="16" x14ac:dyDescent="0.2">
      <c r="A24" s="80"/>
      <c r="B24" s="80"/>
      <c r="C24" s="80"/>
      <c r="D24" s="1"/>
      <c r="E24" s="1"/>
      <c r="F24" s="1"/>
      <c r="G24" s="80"/>
      <c r="H24" s="81"/>
    </row>
    <row r="25" spans="1:8" ht="16" x14ac:dyDescent="0.2">
      <c r="A25" s="80"/>
      <c r="B25" s="80"/>
      <c r="C25" s="80"/>
      <c r="D25" s="1"/>
      <c r="E25" s="1"/>
      <c r="F25" s="1"/>
      <c r="G25" s="80"/>
      <c r="H25" s="81"/>
    </row>
    <row r="26" spans="1:8" ht="16" x14ac:dyDescent="0.2">
      <c r="A26" s="80"/>
      <c r="B26" s="80"/>
      <c r="C26" s="80"/>
      <c r="D26" s="1"/>
      <c r="E26" s="1"/>
      <c r="F26" s="1"/>
      <c r="G26" s="80"/>
      <c r="H26" s="81"/>
    </row>
    <row r="27" spans="1:8" ht="16" x14ac:dyDescent="0.2">
      <c r="A27" s="80"/>
      <c r="B27" s="80"/>
      <c r="C27" s="80"/>
      <c r="D27" s="1"/>
      <c r="E27" s="1"/>
      <c r="F27" s="1"/>
      <c r="G27" s="80"/>
      <c r="H27" s="81"/>
    </row>
    <row r="28" spans="1:8" ht="16" x14ac:dyDescent="0.2">
      <c r="A28" s="80"/>
      <c r="B28" s="80"/>
      <c r="C28" s="80"/>
      <c r="D28" s="1"/>
      <c r="E28" s="1"/>
      <c r="F28" s="1"/>
      <c r="G28" s="80"/>
      <c r="H28" s="81"/>
    </row>
    <row r="29" spans="1:8" ht="16" x14ac:dyDescent="0.2">
      <c r="A29" s="80"/>
      <c r="B29" s="80"/>
      <c r="C29" s="80"/>
      <c r="D29" s="1"/>
      <c r="E29" s="1"/>
      <c r="F29" s="1"/>
      <c r="G29" s="80"/>
      <c r="H29" s="81"/>
    </row>
    <row r="30" spans="1:8" ht="16" x14ac:dyDescent="0.2">
      <c r="A30" s="80"/>
      <c r="B30" s="80"/>
      <c r="C30" s="80"/>
      <c r="D30" s="1"/>
      <c r="E30" s="1"/>
      <c r="F30" s="1"/>
      <c r="G30" s="80"/>
      <c r="H30" s="81"/>
    </row>
    <row r="31" spans="1:8" ht="16" x14ac:dyDescent="0.2">
      <c r="A31" s="80"/>
      <c r="B31" s="80"/>
      <c r="C31" s="80"/>
      <c r="D31" s="1"/>
      <c r="E31" s="1"/>
      <c r="F31" s="1"/>
      <c r="G31" s="80"/>
      <c r="H31" s="81"/>
    </row>
    <row r="32" spans="1:8" ht="16" x14ac:dyDescent="0.2">
      <c r="A32" s="80"/>
      <c r="B32" s="80"/>
      <c r="C32" s="80"/>
      <c r="D32" s="1"/>
      <c r="E32" s="1"/>
      <c r="F32" s="1"/>
      <c r="G32" s="80"/>
      <c r="H32" s="81"/>
    </row>
    <row r="33" spans="1:23" ht="16" x14ac:dyDescent="0.2">
      <c r="A33" s="80"/>
      <c r="B33" s="80"/>
      <c r="C33" s="80"/>
      <c r="D33" s="1"/>
      <c r="E33" s="1"/>
      <c r="F33" s="1"/>
      <c r="G33" s="80"/>
      <c r="H33" s="81"/>
    </row>
    <row r="34" spans="1:23" ht="16" x14ac:dyDescent="0.2">
      <c r="A34" s="80"/>
      <c r="B34" s="80"/>
      <c r="C34" s="80"/>
      <c r="D34" s="1"/>
      <c r="E34" s="1"/>
      <c r="F34" s="1"/>
      <c r="G34" s="80"/>
      <c r="H34" s="81"/>
    </row>
    <row r="35" spans="1:23" ht="16" x14ac:dyDescent="0.2">
      <c r="A35" s="80"/>
      <c r="B35" s="80"/>
      <c r="C35" s="80"/>
      <c r="D35" s="1"/>
      <c r="E35" s="1"/>
      <c r="F35" s="1"/>
      <c r="G35" s="80"/>
      <c r="H35" s="81"/>
    </row>
    <row r="36" spans="1:23" ht="16" x14ac:dyDescent="0.2">
      <c r="A36" s="80"/>
      <c r="B36" s="80"/>
      <c r="C36" s="80"/>
      <c r="D36" s="1"/>
      <c r="E36" s="1"/>
      <c r="F36" s="1"/>
      <c r="G36" s="80"/>
      <c r="H36" s="81"/>
    </row>
    <row r="37" spans="1:23" ht="16" x14ac:dyDescent="0.2">
      <c r="A37" s="80"/>
      <c r="B37" s="80"/>
      <c r="C37" s="80"/>
      <c r="D37" s="1"/>
      <c r="E37" s="1"/>
      <c r="F37" s="1"/>
      <c r="G37" s="80"/>
      <c r="H37" s="81"/>
    </row>
    <row r="38" spans="1:23" ht="16" x14ac:dyDescent="0.2">
      <c r="A38" s="80"/>
      <c r="B38" s="80"/>
      <c r="C38" s="80"/>
      <c r="D38" s="80"/>
      <c r="E38" s="80"/>
      <c r="F38" s="1"/>
      <c r="G38" s="80"/>
      <c r="H38" s="8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" x14ac:dyDescent="0.2">
      <c r="A39" s="80"/>
      <c r="B39" s="80"/>
      <c r="C39" s="80"/>
      <c r="D39" s="80"/>
      <c r="E39" s="80"/>
      <c r="F39" s="1"/>
      <c r="G39" s="80"/>
      <c r="H39" s="8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6" x14ac:dyDescent="0.2">
      <c r="A40" s="80"/>
      <c r="B40" s="80"/>
      <c r="C40" s="80"/>
      <c r="D40" s="80"/>
      <c r="E40" s="1"/>
      <c r="F40" s="1"/>
      <c r="G40" s="80"/>
      <c r="H40" s="8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6" x14ac:dyDescent="0.2">
      <c r="A41" s="80"/>
      <c r="B41" s="80"/>
      <c r="C41" s="80"/>
      <c r="D41" s="80"/>
      <c r="E41" s="1"/>
      <c r="F41" s="1"/>
      <c r="G41" s="80"/>
      <c r="H41" s="81"/>
    </row>
    <row r="42" spans="1:23" ht="16" x14ac:dyDescent="0.2">
      <c r="A42" s="80"/>
      <c r="B42" s="80"/>
      <c r="C42" s="80"/>
      <c r="D42" s="80"/>
      <c r="E42" s="1"/>
      <c r="F42" s="1"/>
      <c r="G42" s="80"/>
      <c r="H42" s="81"/>
    </row>
    <row r="43" spans="1:23" ht="16" x14ac:dyDescent="0.2">
      <c r="A43" s="80"/>
      <c r="B43" s="80"/>
      <c r="C43" s="80"/>
      <c r="D43" s="1"/>
      <c r="E43" s="1"/>
      <c r="F43" s="1"/>
      <c r="G43" s="80"/>
      <c r="H43" s="81"/>
    </row>
    <row r="44" spans="1:23" ht="16" x14ac:dyDescent="0.2">
      <c r="A44" s="80"/>
      <c r="B44" s="80"/>
      <c r="C44" s="80"/>
      <c r="D44" s="1"/>
      <c r="E44" s="1"/>
      <c r="F44" s="1"/>
      <c r="G44" s="82"/>
      <c r="H44" s="81"/>
    </row>
    <row r="45" spans="1:23" ht="16" x14ac:dyDescent="0.2">
      <c r="A45" s="80"/>
      <c r="B45" s="80"/>
      <c r="C45" s="82"/>
      <c r="D45" s="1"/>
      <c r="E45" s="1"/>
      <c r="F45" s="1"/>
      <c r="G45" s="82"/>
      <c r="H45" s="81"/>
    </row>
    <row r="46" spans="1:23" ht="16" x14ac:dyDescent="0.2">
      <c r="A46" s="80"/>
      <c r="B46" s="80"/>
      <c r="C46" s="80"/>
      <c r="D46" s="1"/>
      <c r="E46" s="1"/>
      <c r="F46" s="1"/>
      <c r="G46" s="82"/>
      <c r="H46" s="81"/>
    </row>
    <row r="47" spans="1:23" ht="16" x14ac:dyDescent="0.2">
      <c r="A47" s="80"/>
      <c r="B47" s="80"/>
      <c r="C47" s="80"/>
      <c r="D47" s="1"/>
      <c r="E47" s="1"/>
      <c r="F47" s="1"/>
      <c r="G47" s="82"/>
      <c r="H47" s="81"/>
    </row>
    <row r="48" spans="1:23" ht="16" x14ac:dyDescent="0.2">
      <c r="A48" s="80"/>
      <c r="B48" s="80"/>
      <c r="C48" s="80"/>
      <c r="D48" s="1"/>
      <c r="E48" s="1"/>
      <c r="F48" s="1"/>
      <c r="G48" s="82"/>
      <c r="H48" s="81"/>
    </row>
    <row r="49" spans="1:8" ht="16" x14ac:dyDescent="0.2">
      <c r="A49" s="80"/>
      <c r="B49" s="80"/>
      <c r="C49" s="80"/>
      <c r="D49" s="1"/>
      <c r="E49" s="1"/>
      <c r="F49" s="1"/>
      <c r="G49" s="82"/>
      <c r="H49" s="81"/>
    </row>
    <row r="50" spans="1:8" ht="16" x14ac:dyDescent="0.2">
      <c r="A50" s="80"/>
      <c r="B50" s="80"/>
      <c r="C50" s="80"/>
      <c r="D50" s="1"/>
      <c r="E50" s="1"/>
      <c r="F50" s="1"/>
      <c r="G50" s="82"/>
      <c r="H50" s="81"/>
    </row>
    <row r="51" spans="1:8" ht="16" x14ac:dyDescent="0.2">
      <c r="A51" s="80"/>
      <c r="B51" s="80"/>
      <c r="C51" s="80"/>
      <c r="D51" s="1"/>
      <c r="E51" s="1"/>
      <c r="F51" s="1"/>
      <c r="G51" s="82"/>
      <c r="H51" s="81"/>
    </row>
    <row r="52" spans="1:8" ht="16" x14ac:dyDescent="0.2">
      <c r="A52" s="80"/>
      <c r="B52" s="80"/>
      <c r="C52" s="1"/>
      <c r="D52" s="1"/>
      <c r="E52" s="1"/>
      <c r="F52" s="1"/>
      <c r="G52" s="83"/>
      <c r="H52" s="81"/>
    </row>
    <row r="53" spans="1:8" ht="16" x14ac:dyDescent="0.2">
      <c r="A53" s="80"/>
      <c r="B53" s="80"/>
      <c r="C53" s="84"/>
      <c r="D53" s="1"/>
      <c r="E53" s="1"/>
      <c r="F53" s="1"/>
      <c r="G53" s="82"/>
      <c r="H53" s="81"/>
    </row>
    <row r="54" spans="1:8" ht="16" x14ac:dyDescent="0.2">
      <c r="A54" s="80"/>
      <c r="B54" s="80"/>
      <c r="C54" s="84"/>
      <c r="D54" s="1"/>
      <c r="E54" s="1"/>
      <c r="F54" s="1"/>
      <c r="G54" s="82"/>
      <c r="H54" s="81"/>
    </row>
    <row r="55" spans="1:8" ht="17" x14ac:dyDescent="0.2">
      <c r="A55" s="80"/>
      <c r="B55" s="80"/>
      <c r="C55" s="80"/>
      <c r="D55" s="1"/>
      <c r="E55" s="1"/>
      <c r="F55" s="1"/>
      <c r="G55" s="85"/>
      <c r="H55" s="81"/>
    </row>
    <row r="56" spans="1:8" ht="16" x14ac:dyDescent="0.2">
      <c r="A56" s="80"/>
      <c r="B56" s="80"/>
      <c r="C56" s="80"/>
      <c r="D56" s="1"/>
      <c r="E56" s="1"/>
      <c r="F56" s="1"/>
      <c r="G56" s="82"/>
      <c r="H56" s="81"/>
    </row>
    <row r="57" spans="1:8" ht="16" x14ac:dyDescent="0.2">
      <c r="A57" s="80"/>
      <c r="B57" s="80"/>
      <c r="C57" s="80"/>
      <c r="D57" s="1"/>
      <c r="E57" s="1"/>
      <c r="F57" s="1"/>
      <c r="G57" s="82"/>
      <c r="H57" s="81"/>
    </row>
    <row r="58" spans="1:8" ht="16" x14ac:dyDescent="0.2">
      <c r="A58" s="80"/>
      <c r="B58" s="80"/>
      <c r="C58" s="80"/>
      <c r="D58" s="1"/>
      <c r="E58" s="1"/>
      <c r="F58" s="1"/>
      <c r="G58" s="80"/>
      <c r="H58" s="81"/>
    </row>
    <row r="59" spans="1:8" ht="16" x14ac:dyDescent="0.2">
      <c r="A59" s="80"/>
      <c r="B59" s="80"/>
      <c r="C59" s="84"/>
      <c r="D59" s="1"/>
      <c r="E59" s="1"/>
      <c r="F59" s="1"/>
      <c r="G59" s="80"/>
      <c r="H59" s="81"/>
    </row>
    <row r="60" spans="1:8" ht="16" x14ac:dyDescent="0.2">
      <c r="A60" s="80"/>
      <c r="B60" s="80"/>
      <c r="C60" s="80"/>
      <c r="D60" s="1"/>
      <c r="E60" s="1"/>
      <c r="F60" s="1"/>
      <c r="G60" s="82"/>
      <c r="H60" s="81"/>
    </row>
    <row r="61" spans="1:8" ht="16" x14ac:dyDescent="0.2">
      <c r="A61" s="80"/>
      <c r="B61" s="80"/>
      <c r="C61" s="80"/>
      <c r="D61" s="1"/>
      <c r="E61" s="1"/>
      <c r="F61" s="1"/>
      <c r="G61" s="82"/>
      <c r="H61" s="81"/>
    </row>
    <row r="62" spans="1:8" ht="16" x14ac:dyDescent="0.2">
      <c r="A62" s="80"/>
      <c r="B62" s="80"/>
      <c r="C62" s="80"/>
      <c r="D62" s="1"/>
      <c r="E62" s="1"/>
      <c r="F62" s="1"/>
      <c r="G62" s="82"/>
      <c r="H62" s="81"/>
    </row>
    <row r="63" spans="1:8" ht="16" x14ac:dyDescent="0.2">
      <c r="A63" s="80"/>
      <c r="B63" s="80"/>
      <c r="C63" s="80"/>
      <c r="D63" s="1"/>
      <c r="E63" s="1"/>
      <c r="F63" s="1"/>
      <c r="G63" s="82"/>
      <c r="H63" s="81"/>
    </row>
    <row r="64" spans="1:8" ht="16" x14ac:dyDescent="0.2">
      <c r="A64" s="80"/>
      <c r="B64" s="80"/>
      <c r="C64" s="80"/>
      <c r="D64" s="1"/>
      <c r="E64" s="1"/>
      <c r="F64" s="1"/>
      <c r="G64" s="82"/>
      <c r="H64" s="81"/>
    </row>
    <row r="65" spans="1:8" ht="16" x14ac:dyDescent="0.2">
      <c r="A65" s="80"/>
      <c r="B65" s="80"/>
      <c r="C65" s="80"/>
      <c r="D65" s="1"/>
      <c r="E65" s="1"/>
      <c r="F65" s="1"/>
      <c r="G65" s="82"/>
      <c r="H65" s="81"/>
    </row>
    <row r="66" spans="1:8" ht="16" x14ac:dyDescent="0.2">
      <c r="A66" s="80"/>
      <c r="B66" s="80"/>
      <c r="C66" s="80"/>
      <c r="D66" s="1"/>
      <c r="E66" s="1"/>
      <c r="F66" s="1"/>
      <c r="G66" s="82"/>
      <c r="H66" s="81"/>
    </row>
    <row r="67" spans="1:8" ht="16" x14ac:dyDescent="0.2">
      <c r="A67" s="80"/>
      <c r="B67" s="80"/>
      <c r="C67" s="80"/>
      <c r="D67" s="1"/>
      <c r="E67" s="1"/>
      <c r="F67" s="1"/>
      <c r="G67" s="82"/>
      <c r="H67" s="81"/>
    </row>
    <row r="68" spans="1:8" ht="16" x14ac:dyDescent="0.2">
      <c r="A68" s="80"/>
      <c r="B68" s="80"/>
      <c r="C68" s="80"/>
      <c r="D68" s="1"/>
      <c r="E68" s="1"/>
      <c r="F68" s="1"/>
      <c r="G68" s="82"/>
      <c r="H68" s="81"/>
    </row>
    <row r="69" spans="1:8" ht="16" x14ac:dyDescent="0.2">
      <c r="A69" s="80"/>
      <c r="B69" s="80"/>
      <c r="C69" s="80"/>
      <c r="D69" s="1"/>
      <c r="E69" s="1"/>
      <c r="F69" s="1"/>
      <c r="G69" s="82"/>
      <c r="H69" s="81"/>
    </row>
    <row r="70" spans="1:8" ht="16" x14ac:dyDescent="0.2">
      <c r="A70" s="80"/>
      <c r="B70" s="80"/>
      <c r="C70" s="80"/>
      <c r="D70" s="1"/>
      <c r="E70" s="1"/>
      <c r="F70" s="1"/>
      <c r="G70" s="82"/>
      <c r="H70" s="81"/>
    </row>
    <row r="71" spans="1:8" ht="16" x14ac:dyDescent="0.2">
      <c r="A71" s="80"/>
      <c r="B71" s="80"/>
      <c r="C71" s="80"/>
      <c r="D71" s="1"/>
      <c r="E71" s="1"/>
      <c r="F71" s="1"/>
      <c r="G71" s="82"/>
      <c r="H71" s="81"/>
    </row>
    <row r="72" spans="1:8" ht="16" x14ac:dyDescent="0.2">
      <c r="A72" s="80"/>
      <c r="B72" s="80"/>
      <c r="C72" s="80"/>
      <c r="D72" s="1"/>
      <c r="E72" s="1"/>
      <c r="F72" s="1"/>
      <c r="G72" s="82"/>
      <c r="H72" s="81"/>
    </row>
    <row r="73" spans="1:8" ht="16" x14ac:dyDescent="0.2">
      <c r="A73" s="80"/>
      <c r="B73" s="80"/>
      <c r="C73" s="80"/>
      <c r="D73" s="1"/>
      <c r="E73" s="1"/>
      <c r="F73" s="1"/>
      <c r="G73" s="82"/>
      <c r="H73" s="81"/>
    </row>
    <row r="74" spans="1:8" ht="16" x14ac:dyDescent="0.2">
      <c r="A74" s="80"/>
      <c r="B74" s="80"/>
      <c r="C74" s="80"/>
      <c r="D74" s="1"/>
      <c r="E74" s="1"/>
      <c r="F74" s="1"/>
      <c r="G74" s="80"/>
      <c r="H74" s="81"/>
    </row>
    <row r="75" spans="1:8" ht="16" x14ac:dyDescent="0.2">
      <c r="A75" s="80"/>
      <c r="B75" s="80"/>
      <c r="C75" s="80"/>
      <c r="D75" s="1"/>
      <c r="E75" s="1"/>
      <c r="F75" s="1"/>
      <c r="G75" s="80"/>
      <c r="H75" s="81"/>
    </row>
    <row r="76" spans="1:8" ht="16" x14ac:dyDescent="0.2">
      <c r="A76" s="80"/>
      <c r="B76" s="80"/>
      <c r="C76" s="80"/>
      <c r="D76" s="80"/>
      <c r="E76" s="80"/>
      <c r="F76" s="1"/>
      <c r="G76" s="80"/>
      <c r="H76" s="81"/>
    </row>
    <row r="77" spans="1:8" ht="16" x14ac:dyDescent="0.2">
      <c r="A77" s="80"/>
      <c r="B77" s="80"/>
      <c r="C77" s="80"/>
      <c r="D77" s="80"/>
      <c r="E77" s="80"/>
      <c r="F77" s="1"/>
      <c r="G77" s="80"/>
      <c r="H77" s="81"/>
    </row>
    <row r="78" spans="1:8" ht="16" x14ac:dyDescent="0.2">
      <c r="A78" s="80"/>
      <c r="B78" s="80"/>
      <c r="C78" s="80"/>
      <c r="D78" s="80"/>
      <c r="E78" s="80"/>
      <c r="F78" s="1"/>
      <c r="G78" s="80"/>
      <c r="H78" s="81"/>
    </row>
    <row r="79" spans="1:8" ht="16" x14ac:dyDescent="0.2">
      <c r="A79" s="80"/>
      <c r="B79" s="80"/>
      <c r="C79" s="80"/>
      <c r="D79" s="80"/>
      <c r="E79" s="80"/>
      <c r="F79" s="1"/>
      <c r="G79" s="80"/>
      <c r="H79" s="81"/>
    </row>
    <row r="80" spans="1:8" ht="16" x14ac:dyDescent="0.2">
      <c r="A80" s="80"/>
      <c r="B80" s="80"/>
      <c r="C80" s="80"/>
      <c r="D80" s="80"/>
      <c r="E80" s="80"/>
      <c r="F80" s="1"/>
      <c r="G80" s="80"/>
      <c r="H80" s="81"/>
    </row>
    <row r="81" spans="1:8" ht="16" x14ac:dyDescent="0.2">
      <c r="A81" s="80"/>
      <c r="B81" s="80"/>
      <c r="C81" s="80"/>
      <c r="D81" s="80"/>
      <c r="E81" s="1"/>
      <c r="F81" s="1"/>
      <c r="G81" s="80"/>
      <c r="H81" s="81"/>
    </row>
    <row r="82" spans="1:8" ht="16" x14ac:dyDescent="0.2">
      <c r="A82" s="80"/>
      <c r="B82" s="80"/>
      <c r="C82" s="80"/>
      <c r="D82" s="80"/>
      <c r="E82" s="80"/>
      <c r="F82" s="1"/>
      <c r="G82" s="80"/>
      <c r="H82" s="81"/>
    </row>
    <row r="83" spans="1:8" ht="16" x14ac:dyDescent="0.2">
      <c r="A83" s="80"/>
      <c r="B83" s="80"/>
      <c r="C83" s="80"/>
      <c r="D83" s="80"/>
      <c r="E83" s="1"/>
      <c r="F83" s="1"/>
      <c r="G83" s="80"/>
      <c r="H83" s="81"/>
    </row>
    <row r="84" spans="1:8" ht="16" x14ac:dyDescent="0.2">
      <c r="A84" s="80"/>
      <c r="B84" s="80"/>
      <c r="C84" s="80"/>
      <c r="D84" s="80"/>
      <c r="E84" s="80"/>
      <c r="F84" s="1"/>
      <c r="G84" s="80"/>
      <c r="H84" s="81"/>
    </row>
    <row r="85" spans="1:8" ht="16" x14ac:dyDescent="0.2">
      <c r="A85" s="80"/>
      <c r="B85" s="80"/>
      <c r="C85" s="80"/>
      <c r="D85" s="80"/>
      <c r="E85" s="80"/>
      <c r="F85" s="1"/>
      <c r="G85" s="80"/>
      <c r="H85" s="81"/>
    </row>
    <row r="86" spans="1:8" ht="16" x14ac:dyDescent="0.2">
      <c r="A86" s="80"/>
      <c r="B86" s="80"/>
      <c r="C86" s="80"/>
      <c r="D86" s="80"/>
      <c r="E86" s="80"/>
      <c r="F86" s="1"/>
      <c r="G86" s="80"/>
      <c r="H86" s="81"/>
    </row>
    <row r="87" spans="1:8" ht="16" x14ac:dyDescent="0.2">
      <c r="A87" s="80"/>
      <c r="B87" s="80"/>
      <c r="C87" s="80"/>
      <c r="D87" s="80"/>
      <c r="E87" s="1"/>
      <c r="F87" s="1"/>
      <c r="G87" s="80"/>
      <c r="H87" s="81"/>
    </row>
    <row r="88" spans="1:8" ht="16" x14ac:dyDescent="0.2">
      <c r="A88" s="80"/>
      <c r="B88" s="80"/>
      <c r="C88" s="80"/>
      <c r="D88" s="80"/>
      <c r="E88" s="80"/>
      <c r="F88" s="1"/>
      <c r="G88" s="80"/>
      <c r="H88" s="81"/>
    </row>
    <row r="89" spans="1:8" ht="16" x14ac:dyDescent="0.2">
      <c r="A89" s="80"/>
      <c r="B89" s="80"/>
      <c r="C89" s="80"/>
      <c r="D89" s="80"/>
      <c r="E89" s="80"/>
      <c r="F89" s="1"/>
      <c r="G89" s="80"/>
      <c r="H89" s="81"/>
    </row>
    <row r="90" spans="1:8" ht="16" x14ac:dyDescent="0.2">
      <c r="A90" s="80"/>
      <c r="B90" s="80"/>
      <c r="C90" s="80"/>
      <c r="D90" s="80"/>
      <c r="E90" s="80"/>
      <c r="F90" s="1"/>
      <c r="G90" s="80"/>
      <c r="H90" s="81"/>
    </row>
    <row r="91" spans="1:8" ht="16" x14ac:dyDescent="0.2">
      <c r="A91" s="80"/>
      <c r="B91" s="80"/>
      <c r="C91" s="80"/>
      <c r="D91" s="80"/>
      <c r="E91" s="80"/>
      <c r="F91" s="1"/>
      <c r="G91" s="80"/>
      <c r="H91" s="81"/>
    </row>
    <row r="92" spans="1:8" ht="16" x14ac:dyDescent="0.2">
      <c r="A92" s="80"/>
      <c r="B92" s="80"/>
      <c r="C92" s="80"/>
      <c r="D92" s="80"/>
      <c r="E92" s="80"/>
      <c r="F92" s="1"/>
      <c r="G92" s="80"/>
      <c r="H92" s="81"/>
    </row>
    <row r="93" spans="1:8" ht="16" x14ac:dyDescent="0.2">
      <c r="A93" s="80"/>
      <c r="B93" s="80"/>
      <c r="C93" s="80"/>
      <c r="D93" s="80"/>
      <c r="E93" s="1"/>
      <c r="F93" s="1"/>
      <c r="G93" s="80"/>
      <c r="H93" s="81"/>
    </row>
    <row r="94" spans="1:8" ht="16" x14ac:dyDescent="0.2">
      <c r="A94" s="80"/>
      <c r="B94" s="80"/>
      <c r="C94" s="80"/>
      <c r="D94" s="80"/>
      <c r="E94" s="1"/>
      <c r="F94" s="1"/>
      <c r="G94" s="80"/>
      <c r="H94" s="81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Meetformulier</vt:lpstr>
      <vt:lpstr>export</vt:lpstr>
      <vt:lpstr>Antenne Installaties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 z</cp:lastModifiedBy>
  <dcterms:created xsi:type="dcterms:W3CDTF">2024-02-20T16:23:37Z</dcterms:created>
  <dcterms:modified xsi:type="dcterms:W3CDTF">2024-02-23T09:03:02Z</dcterms:modified>
</cp:coreProperties>
</file>